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F14D3AE4-C58B-4170-B8D1-006060095E84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<sst xmlns="http://schemas.openxmlformats.org/spreadsheetml/2006/main" count="368" uniqueCount="281">
  <si>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</si>
  <si>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</si>
  <si>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</si>
  <si>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</si>
  <si>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</si>
  <si>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</si>
  <si>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</si>
  <si>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</si>
  <si>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</si>
  <si>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</si>
  <si>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</si>
  <si>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</si>
  <si>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</si>
  <si>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</si>
  <si>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</si>
  <si>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</si>
  <si>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</si>
  <si>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</si>
  <si>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</si>
  <si>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</si>
  <si>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</si>
  <si>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</si>
  <si>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</si>
  <si>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</si>
  <si>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</si>
  <si>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</si>
  <si>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</si>
  <si>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</si>
  <si>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</si>
  <si>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</si>
  <si>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</si>
  <si>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</si>
  <si>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</si>
  <si>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</si>
  <si>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</si>
  <si>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</si>
  <si>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</si>
  <si>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</si>
  <si>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</si>
  <si>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</si>
  <si>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</si>
  <si>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</si>
  <si>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</si>
  <si>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</si>
  <si>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</si>
  <si>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</si>
  <si>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</si>
  <si>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</si>
  <si>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</si>
  <si>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</si>
  <si>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</si>
  <si>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</si>
  <si>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</si>
  <si>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</si>
  <si>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</si>
  <si>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</si>
  <si>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</si>
  <si>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</si>
  <si>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</si>
  <si>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</si>
  <si>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</si>
  <si>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</si>
  <si>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</si>
  <si>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</si>
  <si>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</si>
  <si>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L 600F</t>
  </si>
  <si>
    <t>EAC</t>
  </si>
  <si>
    <t xml:space="preserve">         NIL</t>
  </si>
  <si>
    <t>21154-21154A</t>
  </si>
  <si>
    <t>19-12-21</t>
  </si>
  <si>
    <t>DATO SUCCESS</t>
  </si>
  <si>
    <t>VRHW9</t>
  </si>
  <si>
    <t>21192-21192A</t>
  </si>
  <si>
    <t>SRF</t>
  </si>
  <si>
    <t>30-12-21</t>
  </si>
  <si>
    <t>GAS ESCO</t>
  </si>
  <si>
    <t>A8YQ4</t>
  </si>
  <si>
    <t>003/22</t>
  </si>
  <si>
    <t>NSM</t>
  </si>
  <si>
    <t>FOR BUNKERING</t>
  </si>
  <si>
    <t>5IM817</t>
  </si>
  <si>
    <t>TANKER</t>
  </si>
  <si>
    <t>04-01-22</t>
  </si>
  <si>
    <t>MARVELOUS ACE</t>
  </si>
  <si>
    <t>3EDT</t>
  </si>
  <si>
    <t>117A-117B</t>
  </si>
  <si>
    <t>GSCO-2021-0005</t>
  </si>
  <si>
    <t>001</t>
  </si>
  <si>
    <t>10-01-22</t>
  </si>
  <si>
    <t>SEAGO BREMERHAVEN</t>
  </si>
  <si>
    <t>OXVA2</t>
  </si>
  <si>
    <t>L 950 F/700 MTS</t>
  </si>
  <si>
    <t>201S/204N</t>
  </si>
  <si>
    <t>L 700F</t>
  </si>
  <si>
    <t>12-01-22</t>
  </si>
  <si>
    <t>LAURA</t>
  </si>
  <si>
    <t>L22-02MOD-L22-02MOL</t>
  </si>
  <si>
    <t>L 150F</t>
  </si>
  <si>
    <t>9733-2022-0048</t>
  </si>
  <si>
    <t>SSS</t>
  </si>
  <si>
    <t>DASU-2022-0062</t>
  </si>
  <si>
    <t>4669-2022-0061</t>
  </si>
  <si>
    <t>DL C'NERS</t>
  </si>
  <si>
    <t>24/01/2022  1300</t>
  </si>
  <si>
    <t>17-01-22</t>
  </si>
  <si>
    <t>834-2021-1755</t>
  </si>
  <si>
    <t>DIAS</t>
  </si>
  <si>
    <t>A8ZF4</t>
  </si>
  <si>
    <t>26/01/2022  0600</t>
  </si>
  <si>
    <t>SPIRIT OF NEW DELHI</t>
  </si>
  <si>
    <t>V7A4763</t>
  </si>
  <si>
    <t>04IB6E1MA</t>
  </si>
  <si>
    <t>L 400F/1000MTS</t>
  </si>
  <si>
    <t xml:space="preserve">         17.01.2022  0730  ALPINE CONFIDENCE  244  11.4  STR  D  33117  JET AI (OPL)</t>
  </si>
  <si>
    <t>HOEGH BRASILIA</t>
  </si>
  <si>
    <t>3FHU3</t>
  </si>
  <si>
    <t>102/102A</t>
  </si>
  <si>
    <t>31/01/2022  0900</t>
  </si>
  <si>
    <t>SOC</t>
  </si>
  <si>
    <t>MSC DENISSE</t>
  </si>
  <si>
    <t>3FTL9</t>
  </si>
  <si>
    <t>L 300F</t>
  </si>
  <si>
    <t>JM203A/JM205R</t>
  </si>
  <si>
    <t>MSC MARIA LAURA</t>
  </si>
  <si>
    <t>H3QW</t>
  </si>
  <si>
    <t>XA202A/XA202A</t>
  </si>
  <si>
    <t>MSC NICOLE</t>
  </si>
  <si>
    <t>H3QJ</t>
  </si>
  <si>
    <t>JX204A-JX205R</t>
  </si>
  <si>
    <t>31/01/2022  0600</t>
  </si>
  <si>
    <t>MOMBASA EXPRESS</t>
  </si>
  <si>
    <t>D5EJ9</t>
  </si>
  <si>
    <t>2203S/2203N</t>
  </si>
  <si>
    <t>27/01/2022  1000</t>
  </si>
  <si>
    <t>L 250F/650MTS</t>
  </si>
  <si>
    <t>SUMMIT TERRA</t>
  </si>
  <si>
    <t>3EAP6</t>
  </si>
  <si>
    <t>06/22</t>
  </si>
  <si>
    <t>18-01-22</t>
  </si>
  <si>
    <t>D BUTANE@AGOL</t>
  </si>
  <si>
    <t>ADRIATIC HIGHWAY</t>
  </si>
  <si>
    <t>7JDP</t>
  </si>
  <si>
    <t>01/02/2022  0900</t>
  </si>
  <si>
    <t>D M.VEH+PKGS</t>
  </si>
  <si>
    <t>SEAGO ISTANBUL</t>
  </si>
  <si>
    <t>OXVE2</t>
  </si>
  <si>
    <t>202N/205N</t>
  </si>
  <si>
    <t>L 850F/850MTS</t>
  </si>
  <si>
    <t>24/01/2022  2300</t>
  </si>
  <si>
    <t xml:space="preserve">         18.01.2022  0900  MAGIC WAND  183   8.4   STR   D  23060  FUEL OIL @ SOT JETTY</t>
  </si>
  <si>
    <t>SMTR-2022-0075</t>
  </si>
  <si>
    <t>BRAS-2022-0073</t>
  </si>
  <si>
    <t>DIAS-2022-0078</t>
  </si>
  <si>
    <t>MSMR-2022-0077</t>
  </si>
  <si>
    <t>MSDE-2022-0079</t>
  </si>
  <si>
    <t>SPND-2022-0069</t>
  </si>
  <si>
    <t>820-2022-0055</t>
  </si>
  <si>
    <t>MSNC-2022-0081</t>
  </si>
  <si>
    <t>JOLLY PERLA</t>
  </si>
  <si>
    <t>ICQK</t>
  </si>
  <si>
    <t>MES</t>
  </si>
  <si>
    <t>30/01/2022  0900</t>
  </si>
  <si>
    <t>D 12 M.VEH.L 180F/350 MTS</t>
  </si>
  <si>
    <t>JOLP-2022-0084</t>
  </si>
  <si>
    <t>DRI-2022-0082</t>
  </si>
  <si>
    <t xml:space="preserve">        19.01.2022  0045  SIRIUS SKY  200  12  STR  D  53599  BLK WHEAT</t>
  </si>
  <si>
    <t>THOR FORTUNE</t>
  </si>
  <si>
    <t>7416-2022-0083</t>
  </si>
  <si>
    <t>9V9284</t>
  </si>
  <si>
    <t>001-001A</t>
  </si>
  <si>
    <t>02/02/2022  0600</t>
  </si>
  <si>
    <t>19-01-22</t>
  </si>
  <si>
    <t>D STEEL COILS</t>
  </si>
  <si>
    <t>AURORA SB</t>
  </si>
  <si>
    <t>5BXQ2</t>
  </si>
  <si>
    <t>D BLK CLINKER</t>
  </si>
  <si>
    <t>ORION</t>
  </si>
  <si>
    <t>D5QL5</t>
  </si>
  <si>
    <t>07/21-08/21</t>
  </si>
  <si>
    <t>19-01-21</t>
  </si>
  <si>
    <t>D BLK COAL</t>
  </si>
  <si>
    <t>ALPHA KIRAWIRA</t>
  </si>
  <si>
    <t>T8A2185</t>
  </si>
  <si>
    <t>SEC</t>
  </si>
  <si>
    <t xml:space="preserve">         20.01.2022  0500  STI ROSE  256  12.7  STR  D  88782  GAS OIL @ KOT JETTY</t>
  </si>
  <si>
    <t>126A-126E</t>
  </si>
  <si>
    <t xml:space="preserve">      22.01.2022         HW     0641       3.2        HW               1907                  3.0                   LW              0027           0.6             LW                1255              0.4 </t>
  </si>
  <si>
    <t>HARTLAND POINT</t>
  </si>
  <si>
    <t>ZIQS6</t>
  </si>
  <si>
    <t>25/01/2022  0600</t>
  </si>
  <si>
    <t>20-01-22</t>
  </si>
  <si>
    <t>D C'NERS+ M.VEHICLES</t>
  </si>
  <si>
    <t>DOCTOR O</t>
  </si>
  <si>
    <t>5VDP8</t>
  </si>
  <si>
    <t>D BAGGED SUGAR</t>
  </si>
  <si>
    <t>CLIO</t>
  </si>
  <si>
    <t>CQAD9</t>
  </si>
  <si>
    <t>STR</t>
  </si>
  <si>
    <t>21-01-22</t>
  </si>
  <si>
    <t>D MOGAS@KOT JETTY</t>
  </si>
  <si>
    <t xml:space="preserve">        21.01.2022  0730  TYCOON  225   10.5  OBJ  D  42000  BLK WHEAT@GBHL</t>
  </si>
  <si>
    <t>CELSIUS BRICKELL</t>
  </si>
  <si>
    <t>201W/205E</t>
  </si>
  <si>
    <t>V7A4947</t>
  </si>
  <si>
    <t>30/01/2022  1700</t>
  </si>
  <si>
    <t>L 350 F /1300 MTS</t>
  </si>
  <si>
    <t>U7U-2022-0057</t>
  </si>
  <si>
    <t>KOTA LAMBANG</t>
  </si>
  <si>
    <t>9VFX9</t>
  </si>
  <si>
    <t>PIL</t>
  </si>
  <si>
    <t>L 450 F/1200 MTS</t>
  </si>
  <si>
    <t>KLMB-2022</t>
  </si>
  <si>
    <t>KLMB0229W/KLMB0229E</t>
  </si>
  <si>
    <t>22/01/2022  1500</t>
  </si>
  <si>
    <t>22/01/2022  2300</t>
  </si>
  <si>
    <t>SUNERGON</t>
  </si>
  <si>
    <t>PHDF</t>
  </si>
  <si>
    <t>2022/2022A</t>
  </si>
  <si>
    <t>CFS</t>
  </si>
  <si>
    <t>D IMO CONTAINERS</t>
  </si>
  <si>
    <t xml:space="preserve">                                                                                                           SHIPS EXPECTED IN THE NEXT 14 DAYS FROM  22- JANUARY-2022      </t>
  </si>
  <si>
    <t xml:space="preserve">      23.01.2022         HW     0716       3.1        HW               1945                  3.0                   LW              0105           0.7             LW                1328              0.5 </t>
  </si>
  <si>
    <t>CISL LEENE</t>
  </si>
  <si>
    <t>L 100F</t>
  </si>
  <si>
    <t>L22-05MOD-L22-05MOL</t>
  </si>
  <si>
    <t>A8OK4</t>
  </si>
  <si>
    <t>152W-152E</t>
  </si>
  <si>
    <t>DSS</t>
  </si>
  <si>
    <t>22-01-22</t>
  </si>
  <si>
    <t>L 380F/700MTS</t>
  </si>
  <si>
    <t xml:space="preserve">        NIL</t>
  </si>
  <si>
    <t>PONTRESINA</t>
  </si>
  <si>
    <t>NB1-2022</t>
  </si>
  <si>
    <t>DOCT-2022-0087</t>
  </si>
  <si>
    <t>03/22-03/22E</t>
  </si>
  <si>
    <t>HAPO-2022-0088</t>
  </si>
  <si>
    <t>07/22-07/22E</t>
  </si>
  <si>
    <t>23L-23LA</t>
  </si>
  <si>
    <t>SGON-2022-0091</t>
  </si>
  <si>
    <t>8839-2022-</t>
  </si>
  <si>
    <t>4908-2021-0089</t>
  </si>
  <si>
    <t>R03/22-R03/22A</t>
  </si>
  <si>
    <t>CLIO-2022-0092</t>
  </si>
  <si>
    <t>24-24A</t>
  </si>
  <si>
    <t xml:space="preserve">        21.01.2022  1130  PUERTO ROSARIO  200  11.4  SSS  D  49500  BLK GYPSUM</t>
  </si>
  <si>
    <t>22/01/2022  1800</t>
  </si>
  <si>
    <t>RCL-2022-0085</t>
  </si>
  <si>
    <t xml:space="preserve">        22.01.2022  0800  NOOR MUSTAFA  44  3.5  BFL  L  505  GEN.CARGO</t>
  </si>
  <si>
    <t>CONTSHIP LEX</t>
  </si>
  <si>
    <t>D5ZW5</t>
  </si>
  <si>
    <t>BLP</t>
  </si>
  <si>
    <t>L 400 MTS</t>
  </si>
  <si>
    <t>CLEX-2022</t>
  </si>
  <si>
    <t>21437N</t>
  </si>
  <si>
    <t>23/01/2022  0700</t>
  </si>
  <si>
    <t>23/01/2022  2300</t>
  </si>
  <si>
    <t>30/01/2022  1800</t>
  </si>
  <si>
    <t>23/01/2022  1300</t>
  </si>
  <si>
    <t>25/01/2022  0200</t>
  </si>
  <si>
    <t>02/02/2022  1500</t>
  </si>
  <si>
    <t>04/02/2022  0200</t>
  </si>
  <si>
    <t>23/01/2022  0100</t>
  </si>
  <si>
    <t>9534-2022-0093</t>
  </si>
  <si>
    <t>6881-2022-0090</t>
  </si>
  <si>
    <t>JONAS</t>
  </si>
  <si>
    <t>JNAS-2022</t>
  </si>
  <si>
    <t>5ZAAU</t>
  </si>
  <si>
    <t>02/22</t>
  </si>
  <si>
    <t>29/01/2022  0600</t>
  </si>
  <si>
    <t>FOR CREW CHANGE , REPAIRS</t>
  </si>
  <si>
    <t>AMU 1</t>
  </si>
  <si>
    <t>HP6372</t>
  </si>
  <si>
    <t>LSL</t>
  </si>
  <si>
    <t>9666-2022</t>
  </si>
  <si>
    <t>94S</t>
  </si>
  <si>
    <t>25/01/2022  2000</t>
  </si>
  <si>
    <t>SONGA COUGAR</t>
  </si>
  <si>
    <t>5LCX8</t>
  </si>
  <si>
    <t>0JN54N1MA</t>
  </si>
  <si>
    <t>L 300 F/300 MTS</t>
  </si>
  <si>
    <t>SOAR-2022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</si>
</sst>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26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11" fontId="6" fillId="0" borderId="13" xfId="0" quotePrefix="1" applyNumberFormat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35" fillId="0" borderId="0" xfId="0" applyFont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285749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50958DD2-B3D7-4DC5-B43B-E979A8511E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C1F382C2-3A9B-4AED-BD88-BC9FD4E606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F68E53A3-3DCD-4A33-B5C6-E993653A17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2C6901A2-C61A-48D8-AE2A-BE8A059FAAF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9217B0F9-E260-435B-A4ED-97FF553E03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5E9C988C-6273-46E0-9AF7-49B3698EB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DBC8ADD8-81F9-48AF-9550-EB2B1B98DA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23A5D7B3-EE96-4B0F-9C11-B41669CA57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9BC11D48-37A9-405A-B901-679C3FAA6F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2B1ADB7F-87BC-4953-BEF7-36FBE026DD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7E34249-E5F1-4174-8155-EAD52B8012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20C61501-8532-469B-B3AB-197D80A259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2BACD24-E27D-4B1F-9C1D-5873EFA1CB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A5567FEB-29EC-4D5F-9F8E-8001E493C7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DFFABE1B-27E3-4B96-879D-425E620E79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4DDE2C65-7A67-4B48-89CC-1DA0605920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CFA3FCFD-14A2-43CC-9CF5-739913FDDE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A30D276-42DA-4C47-A052-FE635992265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3954D9BE-B54B-4F69-B5C4-9F44A6DB5E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8C979ECD-90BB-4A62-BA8C-4D7CD8D0021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E693E9-1A91-43BF-8F55-5B237AC97E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7D969057-6F08-4256-B080-E06AE7AF2C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994351B4-D9B3-4145-9770-D95257F6C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5C23E30F-59D5-4DB7-8841-FA4E32F65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0758E64B-F4E7-4C3F-83AC-A26C6343F3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7DFB014B-56DB-4AFE-99AA-9524E07F6C0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332EAD14-499E-4D11-800B-4A619D0A381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72E3C814-52AC-426F-9FE0-B62D8853B5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DB615D58-7025-4873-8C7F-425497E2CB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AA931675-ECB9-45B3-93B1-9B6D5F0E23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5494D070-3060-461F-9C53-79CFCA356A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49E41FEC-CC7B-4012-AF48-F93E004F7A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EF2813FF-5BE6-4936-B45A-2B5A2B8F0F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8ACA610C-ED5F-47B9-8F5E-A151498A60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051517C7-E036-417A-8006-14583B8E8AF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22E90B20-A8AF-4322-85FA-244949C4BE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E64B32A5-9803-421D-9E9B-0182CB2608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1A2FE346-3259-4A10-AD50-7AF3B22D1CD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59DDA2D4-0099-4E57-AC87-B5A0A6359A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59325461-D738-463E-B544-E188067C08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EDB71CEA-5FB3-402B-9561-F42FF16584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C4A38A5A-A177-4AB6-819C-4CDAB7AF90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580332E2-181D-433F-B349-DF6DDBB78A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358EADEE-7517-4C18-8A4E-E9B1BC5B4D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524046B7-5AF1-4C3C-89A7-4EC42CD38B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34EF2381-71B5-499B-A6E7-A9C5EC78164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CC05317-2D5B-4CA3-B014-FCC0DB53E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B474F128-8027-4580-B97F-072E8FE5CE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E5A8DE7-503D-4DA0-8C19-58ED521908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6C674733-F520-4A43-93D0-E94B48E850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908C25EF-5A5A-4A72-B31D-BEF32333AA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DE0C5CE7-BF68-45E2-B6EC-679C019826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D019E617-4AEE-4F29-A582-7DAEB856B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6F1641F5-119F-4479-A9CB-2F7EAC8B3E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588E0CCE-4691-4B37-8735-D71436A6BB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56656E87-FFFB-43A6-8311-C13C897089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FD80C38C-B029-4E66-83D6-F8D25D2D9C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ADD78363-6162-4062-B47C-A4123DAFDA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6CFEFD85-0B1B-41F0-BDFD-7D3F13EAE2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FB7FF8D8-C2B4-485F-AB7A-9444A0729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A3D97810-6824-45FE-B69D-8AE913D9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87F7ED5D-E4AF-4D08-8716-528C702087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E8F4A46D-C4DE-4535-BF46-85B44034DEF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86D0AF43-C6A6-4BB6-A406-38E503490B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A29F03A9-99C3-4117-9536-A30E154896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19A63BAC-2A7D-43AC-8FC6-F656E2AC7B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4B1A1F91-CEDB-46F2-AEC9-67D2B318B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7F4811E2-01BA-48AC-AE27-AEB3BB9FFF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7DBAE366-7D20-4DE6-810A-C37F43CD39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1E292C6B-6D2C-4C57-AB51-64A4888A9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DC675315-6447-4FD0-A4B7-77D0258D77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29A6B3C3-7D6A-4256-A616-B0882E21A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50BFDA7A-6819-4BF3-99F1-FA5798C235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8E374841-F72F-4879-A3FC-2B1BC5D9D7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19BFDBE5-BFDF-4E6E-8747-437C46E081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A899D239-1588-4C02-BD46-FCA032899F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EDB1C0C9-D504-47AC-93BC-DB62D416C4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A2A1CEF5-1A69-45FC-8662-466C98F28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4188FE9B-3831-49E3-960D-7718ED7A41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FF51C03C-B3BD-48B4-9DC6-B0D63E9F93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D3243BFD-7CFA-4EE1-B817-9ACE1870F1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D5DCDCBB-09C8-4854-9371-4F74C26596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7D2F063E-D995-46AA-A286-8C878E0F9F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A2131EBF-512A-4228-8F9E-DD87E4B65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D7932996-D195-4B84-925A-210A8E473E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2A592520-FD04-4E56-94EC-0B0AFE25E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42D32697-1033-4DE0-9DF7-4A21A69B43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F0B74BCA-3C00-4D9D-9AE5-324B2A624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F4317B22-C1D6-44BC-AF5E-4A7D0892BB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832AE313-04D9-4DE9-A0E7-06509957A3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356F0795-9C98-4E49-B6F2-E570DF49B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D2F87836-5681-4C37-841F-4B211A0FB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DDE39C8C-4011-4636-BDDB-4D65A4DDFF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8E750AAC-C3CA-4E74-A2F5-8BEB7F136C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1E4FDE69-715F-4B3C-A219-59F98F955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D7D9235E-3027-40E4-A0AF-26431A765E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D1047EB2-2258-490B-A644-90E486D22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C02B489F-7C81-42B9-8DA1-D2A783EF95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731BD500-058E-4ED9-A010-0FEA6D9801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83530872-1A3A-4D47-960A-8717E2A18E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E41F2900-1436-4807-B114-932143DE91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1A1A4E18-3F10-434D-880F-DC18A0CAF6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3AC64B09-6EC0-4A44-B5BD-358FA98A5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FFCCEED4-188B-4D07-975B-04E782F5AC8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0F81B30A-235F-478F-9DED-3C795A1238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9F34A418-AA17-4FC6-9F3D-BB2B3EACF1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1B9BA761-A785-436F-B476-CC1E278171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2098C128-6DAC-4B64-9BEC-C8EF7882D9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800E5DF9-28B0-4DE9-8D64-4E343EBB1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7BDE9852-055C-40EE-AF06-13B4EC4B02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595A700-0F00-491F-9A9E-CA1C6136F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06A94B35-292F-4256-9FC8-C81429F57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7740A254-F91E-4D48-BF52-0E16B881DF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C1CE8ABE-5B80-4AF7-9E47-FBF3E74BE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172BCE18-8441-4043-9091-40D93804D3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B4BEB16C-A3BE-4B32-8E5A-F11FE957A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96F8ABFD-E453-4C94-AE0C-819D41A15D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2774ABD7-A406-4A58-AD2D-23FCA9242E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680ACFCC-E70D-4C81-BF2F-60DB1232DA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CF45ECB1-BE11-4B65-9A50-5E0652DEB4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2BACC3C7-88BC-4D68-9B92-79CEC5ED96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3355F007-50AE-47DD-BC72-5095CA1216A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F3043488-5868-4991-A28B-F96F15569F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E659C61C-8FE8-480B-AD00-366279FAF51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79306C69-4D9E-487E-9448-59F630982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CE77D5DD-CACC-4080-ACF8-C875798568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1CD055E4-5E29-4117-ADAE-D2BAF46EA5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A634D8C7-D623-4439-8874-37514DDBE5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24C8B843-D0FE-4A0E-9603-8154AA1EE2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0EAC47FD-EFE5-447D-BDF4-854E2C19F4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FF671A37-DB90-409C-ACCE-54DB17317B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F482E9D8-05A6-4956-A160-C2B6EE9124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66E2FA0E-8BE7-4B2A-94A7-1BD6D11CA2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CB67D9B-6F1C-413C-B6D4-36257AE448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D8D53756-9935-40D8-BDF2-4E4D6E8D0C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4C334751-ED42-4172-9E1C-0661575784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5AE5662E-7BB0-4D63-879D-22DFDF3C54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D2D9461C-0C2D-4AC3-BAF1-32544147F3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96D1AA78-E0AF-4298-ADAA-7C0BAA8221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A521EAE-9AEB-4701-AAAD-B4852E9414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D246AC37-8DC9-4D8D-98F0-DFD61512B0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0906EA85-77DD-4F8E-981E-C908585986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2CC7F1FC-43E5-4F0A-A739-F2E1AAE8D3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3BB9DA2D-A0DE-4DB6-A0FA-AF4FA1DD94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26ED043A-93E9-4933-B0F6-DE3A5B9ED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E9F4B644-58FA-4142-8D10-391856AE74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7E8F92E5-5A63-418E-8133-9312C8E40D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C5C6B658-7EE2-4DA8-8DAF-9F3C4B08AF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5BB2667E-31C4-4403-92BB-6FCC9FDDA6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2F2BBA07-8EEF-4B2C-94B3-2977602039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06E7430A-949E-444B-BD44-927C6CED88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FA313E7A-56E9-4664-BA34-FD7ECAB9D2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E60238A-3E2E-45D1-8376-882E1EEB9B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E5EB7D87-D5AC-4403-A456-2F7CD75D8D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B1B1812A-23B1-4414-9A9F-9FF642C947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84E7AC76-7E13-4C6C-8FE7-BBDD523780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A44482A4-B668-476E-AB8F-9D722D7067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9BABC4E3-0F85-4338-B4E3-7DB5E0785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F1E20C56-84C2-4DC5-8D12-485639AD66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50BDFC0C-98DA-4FDA-AC5E-6ADE05E945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BCB85909-EAC3-45E0-9D15-D014D680AE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56B3F209-64D1-4BAB-BFEC-0C72D53BE4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95AC4612-4D90-408A-94A2-2BD23C12FB8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799EC34D-1138-45E1-A6DF-5BE8A3D768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20ACEE15-9ACA-43EE-9D9B-CDE6069284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81D2DF00-F1F5-4E11-8069-66E1485B27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0E2002E6-E27A-40E7-8566-8DFD1B621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82AE96B4-BD95-4545-8DFF-B18B46CF8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7F7D1079-1265-479F-877E-487D63ACC3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7D145C52-2B5A-412E-9C6C-0FBD95F69A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96033B67-9874-4746-8539-40F3FB9CFB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30F18722-82DD-4078-8AD9-2BD026C46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72BBC653-A5CC-4B4F-8578-9DFA811D58E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11676C22-4B6A-4B71-88D6-61B3F2C4E5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03069A18-9AE6-41FE-9833-39D35A4AD0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37963D5A-9C11-4D2C-B6DB-BA9F3CD75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AFBEE61B-0171-442E-8FFB-392F66C76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955B18B4-CD32-4A51-90D5-51A79216A7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6E73051D-9216-49C6-9BCE-7672F78129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19C86327-9C6B-41C4-8F7C-972C9F5E81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940A991C-58F5-460E-B021-42622D83F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151C7731-9943-4955-9F14-D5F17BA5E7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D15D090B-F2A1-4AF1-A536-BCB5E333750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E08A81D3-8C27-4A80-B319-9BA0675FF7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C40E35E3-4B3C-4959-8F96-24C720BE9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01CA1F18-67E6-4CC8-9718-60633A4CE4A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2EBE5F80-CADA-4E46-B22C-BCCE014719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84C47EDE-9680-41CB-B0A0-8FCAF9014A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0B2B899A-BF88-4765-936A-F43E872D53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E2F942DB-699B-4A58-A37E-2907DF6E3E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9CDB7F3B-341A-48FD-9A62-E45A403FAC5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BC3D3B96-D60A-4E46-93B4-92173DB774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83AB6467-47C8-4223-80DA-C43FB41B4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72E32F01-4BE0-450E-99D3-AF53A38B23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FEB940A6-07D2-46D8-876E-4563F6AD23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0E1A6E37-9482-4570-96CB-F330B91C8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1F3FF5C0-DC14-4531-AFEE-B53E06B0A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F5DC7F93-7D4F-45A2-969F-57113C15F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599B7A52-7D81-4902-8F5D-2FB3B09B70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ABB7E8CD-E985-4274-A842-997BAC3F8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2E149520-4D32-4B0A-8644-FBF7D39270E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F38CC45D-4146-4EE0-A84E-4E152349FA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1355638-A3D9-4841-964F-4BA033BE7C1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D89D8300-BA90-4DCD-B9BE-708BF374BC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3990A201-34C5-46DC-A3C1-4169FC48F0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6E53A9F5-46BC-420C-851B-06668BB440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6175E995-982F-4F77-907D-DD2BF8F0B30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93DA3A93-0869-41C7-960F-40C3EC189C4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D4B4316D-F3BB-4357-92C0-38CCA73E9A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AA083DE5-4A7A-4C57-B9B9-FC4D36554D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73DF6D4F-D84C-44AF-BEB1-EFC35CA605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B2C8197F-B06E-4324-B4A8-68F40F149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8B381BEB-7E59-4209-9916-708C9059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D0EAFC68-EA4C-4755-B32D-374C4C41D5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B85FAD27-B15C-401B-A676-21E9FF3F92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FC9CF5BC-4899-459D-B062-669899778D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963AD9D7-8ECB-4135-8449-DC3C742637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F5087A3D-2FA6-449A-B21C-665AD928A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D9228DE9-1375-4BCD-8BE4-83F318E20B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20F9CB15-7F4D-4569-AF6F-90E49E9E97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03E8A591-0514-4156-84C2-4E2E3E4B57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66CB79B2-0D90-4D13-A7E2-098B2B183C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CE0667DA-23EB-4E44-8139-BFAD12C04C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371D4073-7DEA-4E89-9F62-C27D41672D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5B96EBC7-EF17-437E-8760-DE8E1AC228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096DE664-267D-4D87-8F8B-38296212DF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57B9DF9-0C54-4E9C-9DD4-12D30DA367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580D0921-87E5-45CB-9726-6D5C6EA8D9A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9E134575-52A4-42A7-9A00-3B665A0C78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BBB7CF1F-B99F-4051-8571-CDC0881461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35B338C5-A673-459D-8849-4FB069D73E2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1B573076-1740-49A1-97AB-9562865D8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BE407CC7-7322-45D9-8165-BBA45CC4A4E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79443C97-DB9C-4B56-B9EC-4725F61A61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F1633BCB-D8D6-4425-ADE3-67F4FF130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1107BF7B-4086-4051-A5DE-4D4511A798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B2E46BDE-2B1F-402E-9698-C7DD379A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E7A7B5B3-1AC8-424F-930B-B4DA1F0995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B659551B-854B-48D0-9F44-007FB0A7EC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1144B56D-8013-409C-8FDD-9695E60F54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CE63F125-9598-4775-9472-A186E011A0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F2997563-D227-477C-AF76-1DA542BF75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A677D3BD-FCF3-4439-A264-79AF4C8899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465BE44A-81DB-4580-8382-0584066E96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4280EC26-EECC-4F45-BD33-701AB869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8868AF37-90E1-4A22-84A3-598467106A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40C3B947-7831-43E1-93FB-2D21D6C96A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841FF7C6-F588-472C-8AB2-2A221ADD2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4B5ED775-6390-4CAF-9890-20D84E59D1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F70049B0-BA3B-499C-A313-1C07732DCC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D8CB0185-E8AD-4205-AC3A-1FC9095CC1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ADD32E70-C5E6-4E1F-BB65-8D1EA2C7AA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C31B0189-A543-4B4D-B1E2-49AAC55731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972EFBF4-F4A5-47B7-9C8F-E7283C6CC9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78C55B4A-DA5E-4FFC-ABC2-F1521E7FB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69B8429D-33C8-4AC6-9E7F-2C30B1C3AFC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69FF35E4-1E2A-42EC-A6CE-FE1F11F2B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694A8AC0-781A-41CB-8CA6-CF9AE3284C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82C30B9F-2983-48AC-ABFC-229929D0D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1B0D3290-291F-4A80-B16B-736F3DE99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6AD0CA01-3684-4B11-B734-9F3BD06122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0D8727D9-67D5-40F0-97A4-AA695FE04C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17DE255A-7D31-45B3-9A37-CD75EF404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45510724-C1A1-4898-93FC-C0AFD1776E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27B67DBB-F44E-4C2E-A12B-C7A0FC396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33A03E96-6E4D-4DBC-9A98-545525F609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304B80DD-03AC-4F19-895D-B7577E0F8F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5C6B21A-BE89-4F08-8E09-8A5C42C89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086D6E8D-2D7B-45F5-8C16-7DFF78EE5E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714CA0F6-DF40-458C-90E0-4858BA9165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D144487E-952F-4854-922B-F763C1273D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260DEED1-3E23-4434-861E-ADC6503AC4E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99694B4F-7D6D-480B-9D01-B9211D79B2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45E83986-5909-43E9-BBA9-94687F27659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DD0E98B5-2C41-4927-ADC3-DC05F02C4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63B62FB4-E5F8-42D3-AE7C-B864030AB1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6E256DA-D63A-4967-B954-641967D853B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95AE0694-1BE9-45E7-986C-A87D4B840BA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59D0D9AD-AB96-46C5-9452-DEC3E09923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C2F25984-977A-42FA-90CE-D70EA521C8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B47A41B1-E5BC-47C3-B33D-5403F067AA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34716FB5-2373-4F4F-B9D9-02BD710027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3C15050D-166D-4B31-A3CD-42C934B121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14A94CDB-8E7A-42DF-9808-B8C7BFBB12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99922CF9-4983-4689-892B-388E32C72E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476EA788-2263-46D8-8CA5-C59D840281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0C95E96B-2810-4DCD-9D0A-CDD00E5197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CDB72516-74CA-44C0-A436-D119BED407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6D78AD30-3F28-4004-969C-167D2ECCA5B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5E5DFAD0-6FBF-4BEB-9390-8F470050F4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142CD4AE-33F0-4F1B-8E30-CEB5B565B2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37A7366B-C02F-4C2D-ACD2-913FC94CBF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8C43FFDB-4918-4ED5-98E5-393DD9054E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582637BC-420A-4AC1-BA0B-5D80B898B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CF90D2F-449A-40AB-BAA2-A087EF8372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518F06F3-EE46-425E-B5C8-CC90F7BE37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23E5D51F-E7C9-4346-B473-6980EF9F2F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5C3CBF59-1A17-4B98-B508-CB728B1538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B160BBFB-9D3F-43A3-9DB5-D253256010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B59DFA64-091F-4906-97B4-42D69885D0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40CCEBBE-2C40-45C6-8357-08E85355E9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A16A0CD9-0535-47FD-B8DE-F5DA105886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B7BFDBE0-CC67-4328-8B30-B43E601B91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E91E14F6-8DCC-4697-8EA8-F3709F9DBA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9DFBEF40-A205-4736-94CB-4A53A414F7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5E91E9F3-95C8-4CE7-8A36-4D41A2B1C8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8D15085A-8870-4FC0-B2B9-2CCBEC5332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7976EA5F-FD27-49DE-A48A-E732681BB6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89BF7F53-7E1C-4FE9-AB18-ECBC407069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74680CA5-69FA-4800-AFF5-C1E4F1F3A3B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4F3E1FAA-A900-430E-8126-65D0BDD1F1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A43E472A-6F65-488C-8C89-67BDD7425F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088D68DF-C3FE-44FE-BA30-CDBEFC3CD6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5565562D-46BC-4C14-9F9F-5515104038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E08ACD85-AFA4-4A48-87D2-60B9622CF4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45A16C25-ED94-4332-BA32-D7164687D2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802411EA-CFE7-4E9D-8F92-CB82551FFB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2CE9DEA1-4A39-435F-92EB-DD40B78479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FE31F8F5-6198-4920-92A8-969490A6CA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867A048F-1ECD-4163-B358-9EE8D32BBA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8E10A9D6-FA97-4AE8-B5D7-9F84E93B9B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9D14B8BB-ACC3-4614-A36D-D440BA4C36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9DB80578-6ABD-46B9-8A40-D75CDA9835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5A73BAFE-DE63-4D8F-BFCE-4AB511683D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42315666-5FBE-4149-BFBC-DD9AF2B982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03D9A31D-ADED-4EC7-8002-367F3547ED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E6FC79E2-AB56-4343-AC03-5077E0DA48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60A77EE6-2551-44A9-9D49-C8DF5E45FC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51198877-1DA6-40CA-B4A9-C6EFFEE35D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9232D71A-59D4-4630-B305-F7F9F08E63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EFB8F299-97E7-45FE-8C6F-045AD90B8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B09749DD-F5C1-42BA-A392-B5D8BFF5CB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97BAC540-AEF8-42E2-8E6E-A75DCDBD10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B606A2FE-5E5C-4E12-9CF8-B1F30778D4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1D93CC1B-2A4F-418C-96B1-333E00EF98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C9F25B07-C08A-462E-B43B-5E08BDA08A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636A22F-1043-49E4-A399-C0CA601E22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A535C598-5EA5-4ED8-BD5D-5CCE76F062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EC8C8B28-936E-4458-B00E-E5660607389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CE9A34BA-54E2-40B2-99E1-F2B0ABE72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8B48A46F-2208-4F74-BF1E-02CBAC10928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8A723B92-24B7-4946-9348-828D8DE61A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B1862678-F20E-4A91-85C3-A1C6726B64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8075CFC3-7A16-49DE-B7CC-D3B24C2911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52BE3CD5-D972-4355-956D-56C834FBEF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2EEFFF00-F04A-4085-A35D-5EDA0515D2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B580B50E-E75B-4160-87FE-2AF3236FA3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B59924F8-C0A8-487E-9B18-6A4FD1B134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F14AFC37-B9EA-45D3-84E9-E722B17A94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C061FF51-A8D7-4E1D-A003-597E0D74F7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209B1CB7-78C5-42C6-A925-0D6814B6A7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87502828-94E0-4AE4-8423-4134FA9F48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B5773AF4-DF5C-43FC-8A74-F572494FEC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00A98E59-1C5C-402C-ABF5-82C6273756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C71BDC0B-7B14-4520-99E5-9CBD237A0D4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6E96B65E-B8CA-455A-A976-538001A31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415D4552-5E1C-4F2D-B560-C33279F097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650814D5-96EB-4F74-8970-18F9DD0CA1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8D1C8878-EAF9-447D-95BE-51402B23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E3E76DC2-5383-4670-9D14-AAEE79A982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643C64E0-C363-43C3-8514-45D384C0B5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7B7019C7-3791-4E82-8326-2D5A860A37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4E3D49DA-9355-4C61-8B82-8AC6725F21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CAAA3FAC-0BCA-42E4-893F-6DFE8A32A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093EF02E-9092-4E12-8319-5EF0CD8154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B75D8D99-26D6-4DAA-BEC6-E1F1484F21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3A015135-DFEC-43EE-A5FD-64A5E552D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2C3BBE7D-5358-450A-8645-E3534B18F7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24FEA14E-93DF-4352-8236-2E920E0F01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ABA65999-F0EF-4EB9-BF59-AA5B142D6D7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324BEC9D-D619-45FB-8140-78E4A624E2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B72E3A29-2AB3-471C-AF89-30DEADCEB5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27AC2338-D3AB-4048-BF6B-A865844F3F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4C2CDDD4-405F-43DD-8B3F-3ABCB0B77C3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35B7AFF6-AA54-4FBE-8F53-F71D40716E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59C5FC30-ED1D-482E-B19A-E97B67D96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A62E8BB8-E4BE-4850-B3BA-11C1EE3286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742CBD27-E953-48F4-977F-FE163B0246C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D087575B-F7C4-40F3-AD1B-8BB2D59608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434B6D99-5C94-460B-AE6C-7220C12A6C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45F09D7-2F5C-4A8A-A2A0-64CD4F9F54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1C606270-A7B1-458A-8F88-3FBD59E453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59B93D55-C8A1-496E-9A92-6BC9CA48A9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DD996EB4-3245-480F-8497-F16A935A317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95AD07CF-A659-4E5C-AEC8-04553AB2E3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A5636974-DD10-48AC-9441-314EC37619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0B1D7869-6D7B-40E9-8C8F-31DF358096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6CD5E934-64DD-46C5-A119-CBF9A94BFC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451F4DBA-6C74-4D32-AD0A-6F511D4D100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C312B98-BE2C-4826-9355-601A2ACA69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3EBA8E18-6786-405F-A5E7-5E08390DB6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379861AD-940E-4C30-8E79-9E1BB84DDE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AC6BBB9D-22F7-440F-971C-39D8E04E0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8CADE4AC-451A-430A-B5D0-6EF495CAE2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D98A252F-3253-45F7-9156-EAE8013E18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D072402-77F5-48D9-9A84-FCC37C1A14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AA06FADC-8E31-4857-B8C2-C920C6F8FD2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9F82DE31-0E77-4E9D-99B1-50EF6762DD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F9C6EB42-967A-4974-B35C-5F63F571AC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EFFCCF9F-3400-4BF4-B5A8-A65DD21C614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9F0E1D96-F73E-4BD5-A257-87B218F983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2AB49CA8-3AEC-4A43-9CC8-2C85E81BEF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1FD4492D-C066-4A27-9E82-45421D244E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02B3BE50-D4E0-4711-8FB4-691F9E6715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C9043590-E92A-4499-8620-85DCC2EE86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CC957F18-D5C5-479F-B130-488107D25E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8B80215F-D6A8-4C6A-B7A4-ECA034F46F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1CA3280E-9562-4107-B1AF-7A98A251C4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D67CB907-4624-405D-A142-296C9B5E78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BF374A09-C3D9-4981-AEB6-8BCF3ED2A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971CFF87-C316-4016-9AFD-757CEB5B6D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3B1FD490-CEBB-44C4-A1F5-BFABA3BFE1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7D05DD43-7369-426E-B396-D54D5A9B5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4033E978-8ED5-43F3-8F8F-C0FDD2CE2B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B9F74547-CEB3-4575-9F8D-F3F778CA2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5C16BB50-F1B2-48C8-B1BB-6DBCEB76AC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74DCDCC9-4165-4C75-A92D-B256E8A129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57E4C360-0996-4331-A0ED-245CBE799C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7DC2F9F5-BACF-43DC-ABD9-1775B90F4D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0198F56C-E9C8-4D5D-B34B-7C2744E5E4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0CA7D287-CDD5-46BD-B5FB-DF99BE52C9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03258335-3664-4CAD-B58A-F7FA0CCF36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E0ABAF1C-849A-411D-A3AD-F9776059EC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E12872D7-3BA5-44E5-81DB-70266D45D1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24DA31F4-F630-4E2E-BE02-363CD756C8B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B5E1573-3C97-464E-A6A8-9CABCED99B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927428F5-F611-4156-934E-C0DEE1D56F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73228033-BAE9-4180-84C2-C05E3526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109C6C35-591C-42F0-AD74-C8323984A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D4787BF5-04DC-48BB-B736-BA3B909BC1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BC488EA1-F55E-4CE5-B71C-6A1E5BCD85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44AE33D3-5766-4C73-A2F6-DE447760D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17F7A722-5910-4574-8E78-CC3F27DD71C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DA4245-71D5-4878-B324-44CBED00C75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8FF0016A-241B-4CB8-BC9C-D26081AFB4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6CB08B4-0E67-4D09-BF4B-18564E748B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6A07B2EA-C6AC-484C-B551-9086A6960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E494AA6E-4E0F-467B-974A-12173E24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A77CFFF6-9840-41EC-86C5-B1951230C5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BDF2F718-0F33-4589-9A9F-2D63E0F285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6519E58F-E1E3-4FE5-9AA0-4CBB5D8243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6E6B86CF-38E3-46AB-AA40-8AC71794D5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F1242D0A-2ECE-4513-B69B-AD439B832B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5E87D8D2-DBF4-42A2-9137-214EBA31AC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BF37232F-B11E-4F25-8CF7-BDB717ECDB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759EEBE3-6F61-4C6F-AEF9-CC0FA73578A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BC50222B-DAD0-4F60-AFFC-82E867FB63E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DD84D9D8-6323-4ACF-8D35-6524119A0A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138B071-0BCB-44BE-8A3D-F16D6DA29E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C762F8F5-76D6-47F9-8621-0600212433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7D3F488C-D74B-42DD-A88D-12629923EF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7AAAF576-0043-4345-9FF2-8408147FDA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87A3EFE9-995E-46B6-9B98-F26D00A134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DDBDC214-4AE9-4E65-A872-834327EDE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9A894801-AB80-445E-A1D4-3393388F4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EB62A2A7-B23F-4FB9-BB0A-71B7100725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4C0D70FD-2E57-4341-A460-C284F00837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EC6F2612-2E2E-42B3-A7C6-796FF2D2B6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6A5E8E81-A1BB-44E6-B1EE-E2AF400CAE4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58D67104-4592-48FF-8119-C6EBAF443E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23F25624-C470-4075-8A19-C90A874FAA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66A58376-DAC3-4C34-B840-EBF4C5377E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426430EE-02D0-42AC-AF71-ED8AAAEFD2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66ABADEB-4112-46D5-AAA5-A71588A47A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41A78FCC-1BEE-464F-88BE-492DDD55D1D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B65CF3D5-9A23-41BE-B781-1B23499FC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E9AC8EEC-75BC-4554-9670-9D7D8E69F8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ABA707D2-A37A-4B76-8B61-DED638D76F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F2D6AFED-CD2E-47A6-ACFE-A364BC7E38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591A53AF-0EE6-4EDB-8D2D-23E749F179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00774A73-D921-4542-8162-0317218A0F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A5220614-0417-4C0E-8BDC-4A02D5B7B3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412F0569-009F-4218-A6D8-05BB22CF2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E244DF3D-D0E8-452A-8EF3-A29D975803C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59024716-9B5B-45E6-A1B6-8F780D38A09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6CF5B15E-C3D9-42B0-871D-4351567B8F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D2BC222D-B619-4928-AF1D-A98E8EBA1D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5F93B96D-5947-4B75-973C-77032A006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FE3D4A87-8E1A-4488-938B-F88D7107B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5BA8CF-06A9-4DDA-8DEC-B8E52EAE26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4C820AB3-8401-4783-80B3-E5EB87CCA66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3BB39E53-97CE-4533-AFD4-436150B9A7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CBBC0773-6A41-4776-9117-66C96B44AC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3B74AA99-8785-4D71-A819-E395DAF81B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53B4CE90-5E06-460F-91D1-6FE18DEDF0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6098E8B7-E5C3-4AB4-9983-F5FC3FA97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FFE3AF08-5528-45F6-8B22-C84F509F785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9AB6DD2F-1915-4AC2-9FB9-CFEE7588E35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7DD71571-731F-4B46-B8F9-86519BBD72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D1000D18-8043-474C-B914-A277D9A8AF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46DECBBD-C671-4FB6-BD22-5563AAC0F6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D01D5C44-1603-4D67-A54B-0C6676329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0CD757D9-805E-4522-990D-783CC99BCD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B197E8E1-58C9-4955-A4B4-C4F1B4DBAD8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3B40CBBD-5C11-4FD2-BB3A-2E0FF53F9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B4E4C805-D0F4-4356-95F1-B2585486B1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86B6F129-32A8-486C-8133-D40637F69C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249076A-265A-4D98-879D-814305444C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0845D8A6-823F-43E3-93C8-169EB3037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1FD8C980-67D9-43A0-840A-ECAE4DF689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3682D4A6-C204-449C-A001-2A343CDD81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E71197E2-8057-4661-90D6-50D42D1941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FF3A4226-CD8A-4FB4-9321-9E65287F2E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C328FC99-D7DB-41E9-9ABF-EB99A91289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5924E7E5-DD6D-4D47-9A1A-18C1EFFF91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F45B6907-9B86-464A-8291-D57CA3D9F6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0C1FFFB8-5B06-4D6E-BCB8-6BD3C04E780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4CFF4550-FBC4-4CAA-B99C-EAA51977F16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1125733C-272A-424E-8369-AEC6C97F18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438608D0-8763-473C-B90E-B3D0EA7944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57BA938E-7991-4CD9-9E81-5A49C5C6C9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78E8486C-314D-42B0-8B78-14999E462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772CE9FE-6E2E-4551-8AA5-A5BE8533F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C8E8CCF5-3A3B-420A-80EE-F45633218F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05E80BCD-CD23-419F-A4D7-4BA0A13294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46C7BE1-87BE-4EBF-A4DA-D4FE47A641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36395F22-9457-41C3-88ED-3071DF15C5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C1332DB0-142D-4584-A23A-46B1C1DB40B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0A53EF23-732F-49D1-82F3-BBE9F270FD9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6117E996-6A0B-46B9-8071-950AD114BB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ADE509DA-70FD-4177-A24A-D4183DE7E2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0BE7B8A3-2D36-4F96-9E71-AD72AF7430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4474AFC6-8154-436E-B6CC-8E7448D1F4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67A89A88-665B-43FF-99A3-485C303B7F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A648F669-B032-4503-A0B6-64EDEAA6AC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32A1F43A-AD52-43B9-9B44-9EB1EE930D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7BFD2B3E-D3AC-4C30-B1B8-251A577E54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273FFF0D-25A1-489F-874A-3B28B16624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955D3E31-2F01-4662-A430-D446FC7B7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B869B736-E619-43F2-83B8-A845156216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1C5B80C5-0A60-47BA-983E-0F7C7287EE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EEC7A396-D61F-421C-9DFF-59623C2C09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8CF361F9-9334-40CA-8876-F16758F122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2FE9838E-D466-49E3-9765-8B59E371E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544C5F5E-AD93-4B7B-9B35-433486FA31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AE167C71-20B9-4549-BE17-C33320654B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960844B0-F169-4A9B-A679-F32305E443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D5A13512-5324-4074-B56A-382821ECF0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2A4F6344-D877-4F15-9C70-1792E13EDE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2C0F7F9E-0132-4F46-9F93-DF847957D0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27399D0A-BA00-4D35-89AC-10D6F1A87F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0F9E86A5-E649-4CB0-AEDE-8366645B4B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76A343F5-8182-48B3-B121-59C953B3D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CA03F097-9D22-46C4-9E20-559B9CD046B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67377EC2-719F-463C-8A51-A4183831CF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069368C8-B299-436A-90A4-BCF8FC6ACB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6C34BC66-1F29-467E-B7C9-39542C5EF6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59FCD8B8-9E9A-4B2A-8230-0F9AEA65E9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2335C999-DAAC-47F9-833A-340D1F5909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CC1BAA4A-EE6B-4102-A98F-C1E939F54D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14D4A6AB-2EE9-4EA0-8CCC-A68D98AFC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E0F9055C-E1CB-4B4A-A6D5-9DC59EB39E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85BA5EB0-5FDF-4AAD-BB64-10A8D1AEB9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50F59B6E-64D2-464C-834C-745814870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A2B4D64F-0B6F-477C-902F-0A2FA537C7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E82DEB5A-7DB7-4D46-88D9-04D63D8A65C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0DD65058-B068-4DD7-B7F7-A0EB44F2EB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4F198CED-C724-4322-BBE5-20DEF9BEF5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4E6C727B-1C6A-4FBE-9D3C-8D99EF2ADE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F4703E05-9985-4950-BF7C-FA5E242FD9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F33CF446-6D97-47C5-BBB6-B6DB0A138D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8E87EB99-4767-47A0-B70F-5DF0A5304F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7DAFE164-7424-406F-A7A3-A68AF980DA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4662BEFB-AEE9-4611-94A1-147396EAA9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AA8FD7AA-9CAF-4EF3-8B9B-A1C61FA596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873C610C-1868-49BB-BF13-2BD22344F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2C1424C5-4E94-4523-9856-CC3366F364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5FC9AD30-9926-40F8-87C4-6013AC2B33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7E5DCB2-91B1-4843-B8A4-C34C0BCEA8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54D49F3B-2413-466E-8EB8-66F2D88CFD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B6183DAC-3504-4482-9244-99E8045C22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55B7FFD3-9B4F-407C-A4A0-9D5DF3763D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151A9113-7252-43D8-B5E1-D0597DE936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85F3F396-5AFA-42B6-B719-3073F535B9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86F26E93-BEBF-4A29-89DD-2EAC2B86E5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FFF271FD-91FB-4182-A416-4C1E275E9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0F31BB95-BF07-47DF-BEC8-78E8B2D1E5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1150EEB8-8B70-4639-9E94-D246E442B4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A12090D8-2068-4D90-881F-B93B48B21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4CC146FC-0588-4AA1-8B90-123A8EFA06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5BA049EA-2F14-46B3-A14F-205E542AAD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164AC377-E663-4BCD-8C16-FE4DC393A3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1EE796C-272B-4FB5-ADF5-A68A7C1E7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C822CEC1-F855-4D3B-AF9A-7B3BC814C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1C20033F-B1F4-4ACD-A37D-DD21B97BCA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8784F30F-7C2E-44FB-9E22-6341F55505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C840C8FD-D817-40B0-8826-DAED40C85D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0C483F64-2320-422A-8AFD-4C1F2E05B8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8E5135AA-F4FE-4253-9AAE-3DFBDB927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3BB33C44-FC3B-433B-80D1-FA8722C0C4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F466025D-A27C-4C1E-903B-2834E81F74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E2BF59F6-8CC3-4FC6-802B-4E27A2E9EE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54EDF957-83D2-4223-8AC2-3D7CD37B79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5AA94B6-38A2-471A-90E2-682FE6083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F5F7C58F-AF7E-47BA-924B-BDB4E6AE89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19476A1-DE5A-4844-974A-CEE0B43DA2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0F31830-B468-42F2-BD59-610F2FFB15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CA1BFE01-B789-4354-93F8-75B338317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B9AD9F6F-9DE9-43FE-BACD-7982D7925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CB815961-A8C3-4C15-9969-1CEF87F04B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693B1F3F-BA39-44EB-BFD3-F9FFF8E6D6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CCA2E4D2-C99C-4E41-99CC-78342661F6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17AAB77B-D183-4276-91B7-D7BC39BA0B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E4B08713-435F-44F9-B801-5C6582266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0B513138-A43B-4D0D-892B-82DAC231ED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D18292FB-628F-4E09-940F-8DD34D44D1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A70900DC-A5F2-41C9-A8C4-3CA062F61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8782DB46-D8C7-49B6-B85A-6AD0F7D9F0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70FD31A2-3FAD-41EC-A707-AA647E496D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D058B4DA-3E61-46D5-AFAD-8226638BF2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50DC1184-ABF4-42BC-BFD5-58B6A1488D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70F50CA0-D491-4416-9ED8-65A8ED7301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7DB8FCFF-3B2F-42B1-ADD2-C7B54356C0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E39C1B7B-9170-4CDC-90CA-2C5563D0B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D8354483-505C-4878-96B1-53058C39EC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8A669BAB-50BD-4C67-B870-993AF9197F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DCCBBD05-8229-4B6F-8BFA-CDE1E7B29A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1D2363A4-CAC6-4122-8C34-2C328DBB3B5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3ABA03F6-84BE-4989-BB49-E51672B866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3B4E6743-84AE-43F8-81C3-266C6FF9F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9E8AFE5C-E00A-4C57-890B-71EBE2611E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455DA2F3-74CD-48EC-8376-0061609ED3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90277941-1F6E-46D0-88AF-81D91CEE84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6015AC98-18F8-430F-8858-2627D2AC52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CBF439A3-5171-434B-B648-53CF91DC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2B2D8744-87B3-4D55-9B7B-39BB01BFD8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0713DC79-2A01-4CDE-B06D-F477DF623E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5FF905CA-777D-4B9F-B727-92B622C8A7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BA8CAD5F-DDAA-42D7-99E7-6E900D3465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80853212-FA87-4F4C-9BDA-10DE0F1384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99015DA-688B-46CF-8BBA-8F07D9476B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52B48F20-10A6-4971-8BC1-5E9D9335AD6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F9E4A3A8-298C-433E-BBB2-58E3456D97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DE4F846A-E49B-4217-B55B-49AC24CA2A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A47A2A65-DD1C-454B-A654-830A3F71E3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922DDE09-E37C-493A-B8A8-E5420F1FA7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B72F21A7-E116-46A2-AEE9-06F63B0456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A29617AB-56F2-4102-A59C-E2E7E68D06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627D71E8-7E79-44D2-B1C3-57BB22394A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643AFF59-CC34-4176-ACDB-CADF373C2B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C4FACFDB-1238-4ADF-AC1F-333AAA1E5E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3DDD1AB5-0C4B-4106-9A17-E0ECF898E0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8DB2FD4B-090A-452C-8FFC-EA7BDA0628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94128D2C-CC3A-4EC9-8DC2-2294F99656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94A95F1F-66E5-47E3-BE85-DA013419F5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8A6C95DB-10E4-474C-85E1-72F09508B6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700C0CE4-05AF-4AFC-AECF-BED76D8DC2A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13958EB0-6896-44EB-9E2D-8242975D98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FDD282B-B5A4-49B4-9EFD-493245F564D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E1A12743-8E87-444A-9E41-BAA1EEBD50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5E9D4A16-6750-4EDA-B58D-5F61138E61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458ABC4D-EFA5-429E-A7F6-D3328AD57F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7AD7DD0-7459-42F4-8391-F5A07AA912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85A167AA-AB66-4FFE-A01F-1E7A16F132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336B704-DC75-4437-ABBB-1BB1BCBC37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C57859F9-3D0E-41CE-8366-24BBEECC8E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AE204D0D-C951-4F06-B7BB-8B1C3B4FCF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616FE059-46AC-485D-A1C7-47AB0DDBCA7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9ECFDD94-B004-454B-9DFE-EC60BE9B755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153E2779-07EC-4689-9CDE-AFAA73CAC7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841B05E7-4951-4F15-9EE9-D92E174052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E7CF384E-5DC5-4EE7-B6B5-B49451EF1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50E9DB38-CE4A-4CD5-BC7C-A73D1BEAB5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CE39A42E-B469-4FAB-99EE-573E6EAAE38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AAEE6EF5-01BC-4272-9FCB-ECA66235EA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0FAD31CC-E72E-4E12-B7FD-AB884523D4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5321438B-62D5-4C4C-B4DC-D8D1F6AC33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CC090D11-51FA-4E40-80AB-FB3E6915C1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94AAFE52-647F-46EE-8D3A-70946E212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787B9548-5D72-402A-916C-ADF9C0DF11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0494FF01-E835-4CDE-9463-A13010E6B4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1EBA11E2-3D08-45DD-9C17-4476C582D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AE1B4E96-1D6C-4E43-98DC-F5F2C0442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B89D7B90-F5F2-4565-8BC6-EAF0747C57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441794B4-BFB5-47B2-BF2A-6326AFE2B5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C642B1EC-3891-443A-ABEE-00B54CB5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FB7551ED-27EA-4D0F-9A21-65595770BF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8B5A67A3-6560-45CB-AEC7-8A3037E781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02525B49-11BD-4979-BF92-4C8D4E03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575E8F9-C881-4B58-8EE5-ACAFBB9520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AD9202CD-0666-44A7-867B-F9A2C8AACE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33659B0D-99CA-47D5-A957-BEAA8F301C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656E8CA5-3DA5-49E1-8F4A-390C595A0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CDC89400-2DA7-4287-9221-4F3E51B540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CFD7D036-E500-41B4-A6AE-72C4E03CA3C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FCA7AF0-F52D-4239-A949-3A9E088D3C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D97C633A-90E7-4FB1-B6E8-9E8E5C3B4D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3D92D573-A5BF-4DBE-BE7B-04B68690A7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1E615DFB-A9C0-41E1-9038-6FAA514B56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06351858-776F-4915-8947-375F90462F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BBAE6DFD-B7EB-448D-8D12-DA96F91D45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72FD9D4-E3DB-44B1-9182-6EF92F2285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4995C521-A0C8-499C-A830-95308A9343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EE4BE845-ECEC-43E8-BDDE-E53675A64C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82145896-C9D6-464A-A282-2DC82F800A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CCAC74EC-EAC2-4730-8C15-9A7C843A0E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15C1152B-6F62-4ADD-96E0-6C28B3E869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45E38BD5-06F7-4D20-94EA-B7DCE5FBEA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713C3F11-DDF9-4A71-8CF7-61A0E08755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6EA4EC10-FA5A-456D-BB1C-12AB0EF94F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3D9FEEA3-E79C-4AC8-9127-2363DB653B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D5F4AB2-B26B-4CB8-992A-F6AF0A242C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98A7F084-6BD1-482C-A1E3-018EFA102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F22D3812-AF24-4BDF-BADD-16FD335EC7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5CA0A1AF-BDAB-4115-9F3D-3940C03EA2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243CBDB3-1502-44D1-8ED4-644F846BCC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341350A8-2990-43E4-BB1B-092926A32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DC6D1C2E-8928-44E0-8FE7-946930261E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BAD5BEA4-0D08-4975-B355-717FB1CB51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21F49872-B874-4D30-B3ED-3D5F71B962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1A5F03E5-4E1D-432A-94C5-BCBD8AF8CD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D8396C7B-625B-4909-9B7F-7D1CDB38D0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9B0B8BD3-528F-49B1-912B-C3F96B086A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54B43030-F0CF-4A93-90AA-CFB7934C3A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FEC73C6B-0805-4702-9B0A-40FBF6073F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56CAF089-0E94-46C3-9B22-CD731214D02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5018BD13-D735-48BA-AB8D-B5290B3423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23B3E93E-6D01-41EB-8043-837B4EB77B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78F0B35C-B0C1-4C2D-9270-9A46EB92E0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95E5280C-D969-4E91-91D2-91C65D147D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F74C541C-317F-4CB6-A613-915508D75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863AE3F8-29C2-47A0-BEEA-B3A1EAE9D5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631A0393-60D6-4C72-BBC9-1ECD5A6872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3E5EA75F-A9A5-4D9F-8D0D-0A10C367E4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4937F24A-D42A-4856-9CBB-F0FD87F40EA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446F7378-1832-4C21-B37A-0C01CF98E1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A2FFCDED-4DB0-4EF1-BB23-09D52DAA53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784B7FFA-8794-4ADD-8D16-E43FC29DBC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D9AEA965-B3B4-465F-BDB3-106A48442B2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960FED0D-7990-4515-99E5-EC1A4734FD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68C8E410-0ED1-4411-977A-3DC4E4C0B1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09C789D5-348D-4060-8F56-2D1A65E24F0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C1BF6E2F-5FD4-48B3-AD71-1E80E6EE11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CB7FC10D-847F-4A2E-8C6E-F7D2B530C03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857D11BB-00E6-4E9F-B19C-97E573D0E6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E18D6A3C-400C-474F-85C6-2973837A07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A9B5DAAF-F3E5-499F-8F37-62579564B7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C842CE01-0C58-4CE0-9934-34114F765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F5E156A2-C431-427D-9D6C-CF66744BA6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AA802277-EFE8-4232-BFDF-1C1668D2C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14785C53-13C7-437A-ABF4-BEFA5FB22C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7900C3F1-6827-4642-902F-029169B7B8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928B03A6-D8A2-4302-B73C-B3F5F2F8EF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877C9460-AAA3-4C03-A479-ADF99E94BE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0102A88D-0262-4FBE-8117-A6472FD36C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05BCE1B-E3F4-43C2-ADA7-30249BED73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38612D1E-E781-49C4-96FC-E016015281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CD7A03DC-73A7-42BA-8CD5-90A9D61F9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0355F69D-8B8A-40D6-95C5-AE1AFBC11E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1B40D39A-02CA-49D9-8269-041DC9F0E5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16FE2993-59DC-4512-8DE2-EB7A9D6B945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CF6A2A04-E629-401F-9816-9036ACFCAD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AFB3F5E8-86CB-4A66-89CF-6AD8591F5FD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C39BA780-BC74-4641-8CC0-3B3ED7D944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A57BCFA4-206E-496B-91A1-628A9A6420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8B7C2A36-AD75-4684-84D1-66CA36AAC3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464261EF-90D8-4D41-99DD-358E158F03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EE5F67EE-E062-4B7C-9187-4CC1085F76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25EDBC23-88D5-4F99-988A-B769D0A99A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2C627D29-448F-4044-9862-4E6C192B7B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1DD33B3E-023E-49FD-86D2-AB6913EE87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76F006C-C12E-4DD2-B50E-2940E1F12DF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DD9FA3CE-27FF-4014-828C-261F6B07AC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DFBE3642-F80B-4471-93AF-4F359B529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21F36060-915F-495F-AD52-062ACD8332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45F506B7-177A-4056-BF1B-223D7E8333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05EE5EF0-5A78-4FE6-A2B4-97ACE7C3F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B3F97168-68E3-4D7B-BCC7-981FEE2FC8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D712BB16-18EC-4034-814E-5E5AB3C868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83911354-7C3E-4164-A824-C2A6065459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DE242BE7-85FE-461B-AA2B-8D21DF059C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AEF6189B-54FA-4BB1-83C9-CFB084F026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4E4C0951-6AEC-4D01-A600-0E50F38913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00985357-C1CC-45C7-BE4C-A1358EB58F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6C0123A9-B93F-48D6-A7AA-614F9B171D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87CD4A35-5A0F-40C7-BEA2-6A37034E99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1A86B309-3BBD-4B6C-B63D-443A79E83F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069CA330-D9C5-4E72-8A2B-2631BF0CFA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1D4CF45D-11F5-4210-80B3-839CB9B49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E7B506D1-C636-4AAF-B7E1-A73C6881CC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A7E42BDE-F649-4E33-AEFA-9920F395A3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F3F78AA2-7A19-4C15-A7CF-0D54CB8F5D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3B50580D-AD60-4041-BB86-07DD185CA36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EB57CF0-3ABC-41E6-867D-D08F20F1C2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DA549F9-C1A1-4701-A6CA-44E1C39DA3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3F24B49B-0C64-4853-BC4A-F5806D99BF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1E983D2B-CEA8-4E78-A4EC-91F2D6575C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7195AD18-5D40-4697-9881-7106866BE0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E4869FBA-F96F-4280-AAB2-22B9D99515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46F609B5-12CD-4799-BD04-3DE27F593C2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76272752-A692-47CC-A204-A7C1B75B95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C0C82CBE-3C0B-4DE7-B6F7-823BA9C31FF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E12D1233-CC36-4D26-9950-1FC71DA659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7817AA82-5614-4D76-B3FF-4520BD5458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92CFB103-F8DD-4507-A8D1-FB29390A40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7327F8C3-69B9-4AF6-9831-14DCAAFBEF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33E481C2-B639-45D5-A0CA-8B20C41F04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D48F398D-EEE9-4B48-8D09-DFC3CCE8CC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6840EDC4-F7A1-4600-8CB5-07D65C5A17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0AA856C6-D461-46A4-B655-CDE839C0E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AEC9B84C-B946-469E-A158-F16CBE649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ACE779B5-D359-497D-AE51-B944B98F80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9CBBE5A4-5D2B-4FB3-BA5C-821426AFD2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4E15DF9E-4525-4645-B38E-BE929C25D5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8A32CD91-9A28-4EC0-908D-6DD2971C2F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69900C66-B706-45E6-8079-E148DB01F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3F92C1B0-0F7C-48D5-AF96-C938B26C13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DF91F354-5461-4406-9BC7-B8F7BA089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2043EAC0-EBDE-42D0-93B6-4D55425F8B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1CD3FD27-0934-47D6-A698-08CD651DAB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6707B1FD-67DF-469A-8C59-D8D3F95BA4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3390FFA-C2EB-4B8F-90AB-D590CA074B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11DF29CD-F8AE-403A-B5A7-327A41E0F7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14894E4B-C45A-4D3E-8810-E5B4273602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D34BE55A-E93E-4326-B124-899000ADD0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006FEC06-F1EA-48DB-83AA-522A7E7A4A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5082CD51-297E-4986-9EE5-852F59AD08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3E12D45B-5FEF-4070-9E5E-FB938E7D3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CEB238E4-7507-49FE-B768-CA4FDEB5EB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DE61B987-1279-4351-B633-D3D6F1C351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81B961B-74B7-44AA-ABDF-C0CEF2805F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9A347805-A5D7-41DA-9573-90C170DD03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24B21119-1B74-48AA-A808-F75850D7DC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47C3A446-34BF-4084-91A7-95A8AC739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6A4CE3FA-C460-4C53-A99E-E089101D35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0A4690D5-9ED6-407B-8079-4E665FD65F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93437AB2-631B-491E-9EAC-5F27525D22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8DD822B1-CFC1-4AC9-B101-DE3A468384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D697E79A-75DF-49E2-982C-F78E8EE012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FF5B5FBD-D2F7-4F25-9C5A-5561A34446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E9808E3C-744E-4009-92DE-F1383C2714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9B03757C-84E3-4C91-8715-CBDB76287A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AB3C8534-B31C-4A6D-BFBB-97A85F4AF2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287D69F0-B384-4874-B38E-AC1509B19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E92993E2-D209-4533-9EC4-50FF2CFCFD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7B4A451D-9BA5-44A9-ACFC-F73A97CD80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F8EB9699-EC16-4D41-8A45-3F0ECE8C99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8768332C-F7B9-4D37-A8C2-1CA144AEA2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AB040A80-8DCF-475C-BC55-6282E54940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F528C7D5-BB06-4D03-9ECB-EA134D625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9E8F738A-962D-4117-AFE6-E4F3E087DD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B6575269-259B-45D2-A55E-B6E868E5AC6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DBA483AF-D391-443D-A730-D2BE4016E8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985E54A2-8499-4278-9E89-02DDB3C38A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20BE95D8-DD56-49CA-AAA2-846600CF53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27BF69E4-AE90-4F03-8810-E4EDADC18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CC5B0786-EF1E-4596-9855-4B26A3FA8B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5B918E32-90AB-40EA-A7E5-5B9F76A24E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F9D882E2-4DF2-4981-A5B6-677E00A955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E0BA8D20-286E-4B77-AAF5-AB05FE4095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F955C657-5E45-44CB-89BC-46849E4853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B6DDA2D8-9CB9-46A6-8B8B-7926512A7B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9A3AEC4D-5094-472F-B423-EE2314F1F2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31ED3DB8-FB27-46A2-9603-BF10CCEDE0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82CFD6F6-DC5F-44E5-9B89-77C72439F5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8EC6E282-0F36-4A4D-97DA-A1DE7F37F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AC5402B8-4F3A-47AD-A623-DA1523B75C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FA939825-F547-40F1-98C3-39F95EC511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75F6F21C-02F4-495A-AC26-4243B2608DE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7AE5C865-3AA4-4945-9358-E9D17A35CD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FD73E75E-443B-4F66-863A-5CB3B9B4D8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17778498-B671-4740-8F9D-520A5C6D9B9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145B6095-7158-4ED2-9822-B971A86ED9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1419C899-AA02-4233-AEE1-7ABA44DAB1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2D1E9341-1B96-4E68-AC3E-CDBA7954F8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11F554F1-E7FC-4166-BC4F-8411C06CF2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2D515C88-FFF6-4ACD-9037-7C85C0A8E0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EEAC7C19-5136-414B-9B0D-283B4DE48D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483FA0A3-DDD7-425E-907E-A31461D973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714BEF25-DBC0-45B3-A59B-A4E0FBAECAE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844775B1-B71C-43E3-9413-A80FED0C64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07DC747-71D9-4516-AAA6-ADD5633AED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5F35CB5-9468-4E40-A944-10E053C93A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C9A8CADC-19BE-44ED-8A06-97027C86AB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6FDE66A9-EFF6-4E20-94C8-9C65A99494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4965AEBA-0D43-49F4-A9B8-3AE05FE4C5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714CAC38-0D28-48A1-A73A-F40F9F63D5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DE463F60-AC57-4715-9CF3-F197BB8A8D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E2A3F168-ED7E-43D4-962E-D2EA4E2869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2AE48232-510A-4DD6-A675-71C45D289F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CA30093B-1A52-47A8-987F-880A171D51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37742AF1-3032-43C1-B504-B3B8AA7DB8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C74273B-8401-4701-8C84-390803A0C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E54DBEE7-F31A-4F35-95DD-68B7A9BA42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2E0EAB15-602A-42A2-BF29-795A95ECB6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F76FD59E-159B-4235-9A2E-5C9BB2F7BB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25355955-0200-4822-ABFA-6B1873E7FE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E383F015-5C1F-4522-961E-057AB88D54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7F250537-D0D3-4E57-AD60-AD91853F26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B266E43C-ECB8-4914-8D23-03FB17B1C1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888D812F-0615-41B8-9AD3-33904656C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84E1D8F1-4E8E-4BA0-A006-D5A6172EA9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EC2F665E-9389-445D-846B-773554B9E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D81B02FC-BFD0-4F37-8C9C-BE23BA1D33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8319824D-E026-4C91-95E7-EF1B005231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858E1034-8D70-44A4-9074-1F6991045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EEA0B515-A763-431B-85DF-300C917651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EDAE2839-7E7B-4F9F-9269-80F3D15B6C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6970205B-52E3-40EB-9FC9-CAEC4E5838B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98ABC352-6CCA-42A1-9364-001797C72B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F0B15EFF-FE76-43AF-BAF6-24EEBFEA04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05390E89-5E93-4F99-94DF-4ECE1AEDE3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9E7BB-3A30-4498-8073-A77EFF7DCE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63F21E4E-9805-45E6-9A91-43DB93B6C53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56438DAA-79B1-4CFC-8EC5-7B0C287F50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29E9DC88-9276-42CE-B0AE-82DA62F652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6BA08DA7-354D-4840-A084-1036D2FAB9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3AE94889-DF4C-4B98-BA8B-6132E7F782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1C96A4D-CE9C-4DE1-BBE6-7E6F771480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27375555-1F0E-46D5-816F-4D6390BF65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260FF7FE-6851-4214-B0B1-24F08B98593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AA4D1C01-B90F-4920-97E0-EB14DCEFC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285DD51E-7926-4852-8912-9CD415DA40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12B3A51C-DD65-41F4-A777-24DCCBD546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9D3F9B69-48E2-41F7-A41E-09E4D45053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5A24D325-F54B-46D8-87C7-222215588F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F7587DA9-19A9-467E-BDFE-843F284ABE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ADF8C70B-C69E-432B-93D3-F325074A6F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B803B885-6166-4419-9F21-EFCAEF2BA3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755EC09D-1A71-4061-8F72-01F06D399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6549E0EE-06DA-4357-A902-47556389D1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25831002-2F08-409D-B5A6-CE50138593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5AED9C1B-AFAB-4400-96DD-A5C64EEBD7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2E16BA60-03DD-447D-AF9C-4C2A2810F9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FC052BFB-C21C-44A7-869F-407D4EE2EC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33D18F7C-02D7-475E-BF54-9E8DE1A6F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0913BF0F-0475-4900-9C91-12FCFD11150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3D5D38F0-742D-4CA3-A9B7-92EE7CA399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0BC4EF14-8C43-4316-876D-20A101FD6F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B58509ED-91AA-4212-B7A5-444C91DF12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6B54E759-2F70-4972-9C9B-2D9AFAB780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3020D4B5-13D3-4D66-BD54-9A9F8A933B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B0B96C00-59CB-446D-91D9-952A741CFD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9255DF70-0079-476B-92E0-4A6CA9D06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E8D46FB5-93C1-47B7-9CFA-F7C37FADF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D3FD7F64-1B15-4628-9E36-356AD9D16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650A4460-6D00-4FB3-A913-064310E849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DA5BD482-AFD8-4CF8-B692-E0AB7DA02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E85AA7AD-EB40-4415-A989-39E50ACF5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7DADB9E6-E0C0-4A3F-87B4-501676E9275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03CA045F-EBF8-462A-BC56-2AC0996017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90D52C8A-7290-4DFC-A0D9-7EFE62D012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3C00328C-80B8-491C-B55D-304ED70ED4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D2D2E31E-B377-4A02-BAB7-B8E1CF980C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2762D156-DD08-4689-B89B-01E935E196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4B6ACB89-2804-4563-ABAB-9ADE829276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7F0BD2C4-E665-4590-9349-2E30CB6068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2DE0071A-3FA3-4775-8E23-5B892E4E85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FA2EFE64-4089-4073-ABEF-2234164F2D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D4D73C66-65A0-497B-96E0-79A4FD818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164FDABE-9C8A-42A2-87EB-13D8B7E258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0CB58CE-6A74-43DB-8A78-014EC35479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6F36AF66-D46F-4E7D-8C08-6AAD95855F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35BB8B61-610A-48A7-8754-F1A688BF23D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004BC5CB-0B57-45BF-AAF3-12A6CF40B1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B25B3A46-C1CF-4821-A128-2BB98C1F56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FA4967B6-4A3C-47C8-805C-17A6B45DC5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5CC70285-0216-4E05-AB7A-0BEDBF0F61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5C2AE002-C09E-468E-B7FA-22D314E25B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764D168B-D4E7-480C-B0C0-2A37B8F33AA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3FA6DA3C-A57A-4843-9AD9-F7870ED05E9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3E54C281-7BF4-4DBA-B9F8-EE40A62117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F196FEAA-6325-4535-8E22-68A3952728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EE731B8D-8748-47DE-B9A1-8D93F3A468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F7F6BEFA-64DC-4EF1-B96F-5F31B57427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1359CD89-E183-48A7-9654-4454EB526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978BBF24-9E90-4415-97F7-34B03187AE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239FDE0D-F2E1-4DD7-842E-41FFF4F8FF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8</xdr:row>
      <xdr:rowOff>0</xdr:rowOff>
    </xdr:from>
    <xdr:ext cx="695325" cy="9525"/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17C0E399-C223-4500-9FE7-6AA3B4623E22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AA8E8371-5447-4738-B3E2-FD180704A46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D5782D33-220F-48AC-9824-1A0790826DB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631D6C34-6E0A-4B77-8277-E47578F7B2A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B188CD62-E4AA-4BC3-BEF6-B3613D060B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B596AC36-5DCD-4302-9333-DDC15484F63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1B7C24EE-C941-40E9-9279-06443C08AB4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3C28235A-F71D-4984-B160-36E2613B2F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7D2D3DCC-D545-42AD-AB4E-985F63B3F9A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8AEEDED1-608C-4976-809C-3ED7140CF65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772D86AB-05F5-4B94-8B49-3BF9F108DCF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7163607A-7671-448F-8E61-F38864D230F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59F89E36-EA96-4C98-B477-B5205CC1B07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B88FE42A-A81B-4E9E-82FB-FAE4BF4647D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4F2E790E-C68F-4473-B7B5-BE9F7D8C1C8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221D1595-7055-471A-99D7-2FFFA29AB57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A27BA993-C53D-4887-8702-6019D71CA0A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4A04B3FD-5BA2-45FD-8F49-897D87EF3A3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8DEB41C6-6292-4200-A578-54A2082CA81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266A2B92-333A-44B2-BCFB-F9CB4EEAAE4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3D614455-81A3-47BC-8CAE-4A6CDE778E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92F60BDA-4FB8-4836-8974-3FA51429348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58ED8454-2FCE-4DF4-99FA-8374EE9984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53026C34-54E4-44CE-819E-98909BEADDB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1157F80B-C516-4054-BCE5-D37299BAF98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12DF2F43-CE92-4EC8-AE7E-8C3600E7594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6AD99E9A-C35E-47D7-AAFC-AC10549E8B3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D114D60B-83E5-446C-BEA4-674D0810F30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AFE11D72-2B88-40BB-B154-9D330527668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63D281A-F0DB-4C66-95D2-68FC85232ED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833ABFDD-3A86-4419-BB2E-8AFA11807F1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7A423786-BC94-4549-9F6C-6E9E4079930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49A1EFCD-E4E6-4DDD-BDCA-9A75F3B5093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067791DC-EEFE-4758-B8CC-11477740FB6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56603E1E-1164-4187-8195-4C749148CEA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C798B7D1-650E-49AB-9A05-2CB68313B11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50DBEFE6-8424-446E-899C-BA601E3665A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C507FA53-62F0-4A4F-9161-C6EE6B4374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76E550AD-7EAF-44D7-B620-C1CC5080195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783FB822-68C0-4BDF-AEBA-4E218652F46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DE14D9B1-4A93-4849-A151-D7A530AEA34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F5FE1AAB-0448-4006-BED5-72AE8AA9772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D27C0D26-0182-4DAA-97CB-2D39BB20460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E0B1C8E1-D440-47F3-A8D1-453DFABD46F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132F2482-4008-471E-B5BF-CF7A8D3E2D5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C4C5BFAE-2DD5-4FF4-901F-2BFBCF943D8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A3E529D1-3813-4010-B4C2-E9F4C58B898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572B82FE-6177-449F-8D72-598134A2C4B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84A6C619-BFE8-4821-9E46-B67F92E7385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61E521F2-2B6B-49FD-940A-FDA03DD75E0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71324F34-3065-42D6-A0E7-01A0911D88F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F9433AF4-2EB9-4131-8FAC-FF5E96EF623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D0320D2-B4E0-4BBC-BBFA-24796CC16A4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DADA0A9F-E743-4B2A-BC12-FDC287CD4C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7B252036-8673-41CF-A027-A392259ADB3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DB6C5E4E-D11E-43C5-9332-B5C20C0D69F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B1C55A75-CD42-4E47-A421-9ECBF2C191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2BFB50C6-9D9C-46FD-B0D6-9892E0DFD7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54C8FC8F-3658-41FB-A91E-9D77B5AED88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B6E1699E-7821-441D-AA49-A8A0FA38CB2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32218A0B-B128-4AB6-85CE-B45342160B0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8DE44A7F-1153-4DE3-A5F1-E8F0B085EE3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B5BED771-8913-4639-9B91-02689A2DFD9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44605AF6-9C4F-4DDC-AA69-B0D8F5BA079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6225E23D-1885-4401-8B36-74347351DC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316E5748-84A4-47AA-B43C-BC6B952725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AA78BA0F-564F-434B-812C-781EAF9112F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777E1ECF-0B9E-45D4-8A99-F1CD534EA5D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D36EEDC6-3D5D-42E2-B3A7-EA6DA7B3649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A6F246F9-E022-4506-874B-695723A8202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A3D480C4-7926-4C83-804E-E7FF144FB8A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D091669-B3A7-4977-8AB6-81AF1F9FD32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C639E8D3-1638-40A1-8319-E40E1D915E5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C85379BB-7B0C-40B1-8727-0181F39F8D7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9BEE1C3F-5A2F-419A-9A57-916F8D41AA3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54882F3A-206A-4690-8D10-66E1970FE95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7D30BC29-582A-4334-AF8E-311B91E011D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6B7F0117-FABA-4CED-A460-734FE5E480B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7976F64B-B8BF-4A3A-99AF-2A0B3CA3B23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4B85C3BB-D20F-4D07-BA70-B5317FC3CC8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107FDB5B-D566-4633-B822-0B3BDAA0B80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278E60DC-F09B-42D9-ADAA-DB5637D64DC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6A6AECD5-A67C-461D-9796-A99B813D61D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DC1B784C-DDB8-4983-8B96-063648543F8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32F2CAD7-E6E7-4641-9FD5-F57F64FC1E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469A796B-2E89-40AF-9633-67B163F0B7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E327463B-67CA-4507-BB1C-413DD37CA3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BBAC8CA2-0558-45D7-8901-FA2C3EAD975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0681B28F-D5F0-4A72-8F05-910134B9B77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B65A1D7-CD5C-4E2D-9896-78024E21EDD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E9915196-F91B-47F9-AABD-37DBB494D81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D48D262B-51D1-4A73-A91D-5AABB30FA4D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C199625B-B575-4F24-BD71-245673A66A2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5A2FEBF5-DB54-4FFF-BEF6-679DC7E190D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CA918657-C013-40B4-B0E2-FABC5321667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D0C1858A-C451-4E97-AC62-F7274CBB6EF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33B7CD06-1EF9-40BE-AD0E-A877F20F097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807CC0DB-0224-42A4-ADCB-CDDC90848B6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34338B0C-C14E-4ABB-9767-1BE86EFD16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6A6EB691-4D4F-4FF9-B7B8-8CF30C9AF18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055F57BD-5E2F-4563-BB08-007A9B6AFDC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FC4B3E7E-C7C7-4714-A830-04F1B20C088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3DDA542E-D238-4DFE-8A6A-159467AA8C5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A7427C21-3527-4DD1-BEEC-601F3FBF1C1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A841EEB2-7FB4-4D19-894F-CBACB9F6F8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FA45C647-6016-46C3-B484-7C129687A55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2F24947E-45AB-43BC-91B5-1E373FE783E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EC3B45F5-737C-4655-AFAE-0D98D5CE18C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04E0742A-9C83-47E8-B88C-97BEA0C44F2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C9B64673-E479-47BC-BC3C-76EC6AB930C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B4D51C4A-6310-4184-8685-BFA0C55289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A350AE94-48E7-4EEF-8400-5A6F10F416E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D4419BF5-7E84-4D00-9570-83125FD3C6B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947B6C39-70CB-42C2-A43B-18BA73FD36F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EDD8098F-AF60-46C1-877C-86C8F7EFD3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B71B320D-13FD-409C-969E-F1CD5A55B09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24B1FD23-F62A-4A9E-BDA2-975A4216830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C2E643FC-144F-45EF-BBD4-817125749EC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2A1AC904-6CAB-487D-A5EC-BB58074154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D740288F-A053-4E97-83A4-0EF1A6808EF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C2159F9B-6614-43AD-845B-F565D753CE6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6F762CBF-9D88-456B-B1F3-5C21D1B0000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7ADE146D-1A6A-4BC2-A467-937B405463E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D98BAE57-2017-4991-8704-CA9343A0FFA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B899BCC3-1DB4-4194-A34D-6F7BAC98DB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F47E0DD1-9764-49B9-B52C-33B0BAA6FEA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9EBC335A-E527-4364-83BA-55746A8A09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4382F1B9-0646-490C-9E14-F0D9341AC7C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0D2B208A-7BD8-4C9C-851E-F6A663E2AD9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68B26720-0ADC-439E-8AFE-99185EE1BB6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05E06E27-A570-4832-9AB9-9978D188070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469D74A2-8B58-477B-8D46-D55D642937E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21D4E4AE-AD6A-4CE5-92C6-1587F2168F0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85AF2CAE-CAE0-4CF4-A799-CA974AC2410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28C10E97-7428-4514-ABA2-8187F190DB9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A94B250F-224A-441E-B466-122D7BCBE5F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51C17AFB-4474-4F37-9B14-AA89406ED52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04024B15-2C78-4ABA-864A-841FBBC925D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99048591-B2F7-4FAB-BD46-34642108780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860B29B7-77F8-4754-90EE-EE3B9B59D58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3CFF07A8-B3B8-402D-80D6-601AB565660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2D39CEEE-81A1-4622-BA86-249AEFB903A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5B494B61-BB12-4B54-84E8-76C571F5F75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469F749F-6D18-4D74-88C0-55565A6DA1A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C511629A-95CA-4C9E-8568-39F70D20179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19E07377-FD3B-46D3-BF69-C30E7C5512F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9C05BA68-37A5-4315-AADF-5C1DB1F42E0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9CF04935-AFB8-4B5E-AAB9-2FF0FD4A4E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E666DEF3-A4BA-4EB2-A034-35272DB3900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35ED8BD3-5571-47A8-9E4D-DCA4A191362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2268DA84-441D-49C0-937F-DF53201CB88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3E012238-E6AC-4BA8-B652-EC37DA08B30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8D841591-07FA-4462-964F-B67215F3FD9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58F1ACA1-FA5A-4CE0-A0B1-77045FC1A95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53269755-2C86-4ED8-9C62-4B4A36263D0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2E47D39B-D57E-40E1-8693-94731DEDE4C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F2276175-99C6-47A9-9A2C-22701083806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1DEC814F-AFEF-4895-9DB9-AB524293230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ED707135-95EA-4A9A-A325-196ABD994ED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FFED74B6-D495-4960-A2C4-49400CAE283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E402E5C8-CB7D-4D59-9C4F-7675A1F4435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A39854A4-8D51-4592-9B21-4E330C43604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251CE8B-EA61-47DA-81C3-D8455729D3A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DB4123A0-7DA9-4E26-88C6-98219BDACD0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12648124-A454-4F42-95EF-A5F1B836A4D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195A0FA6-9334-4C8A-A835-3A1EE72D417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7A00A05D-998F-43B9-A98D-2CB328B6AFD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ECB8EF4-DEF1-4836-B6A0-E75F9633CC8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FBBEA050-F95E-4061-9FD1-A4513D1CF6E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B34E4A59-01CF-4CA3-93F0-9C961F2484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97E78D9-70B0-4CE8-804F-9F22E6E61A2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F8EF888-F525-440D-AC50-9607AFF625D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2780ACD6-F4B9-4F96-94A0-B9DDC4DE77E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1120DEDA-18C3-4BCD-AAD2-27432F78C07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9CBDA32-740B-4580-A465-2E814F8DD9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0BC512F3-BA2A-49EC-A39B-F602BD8F6E2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1FA40855-B1DC-4EEE-9B92-F8C2FE3E03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B5C450B3-B405-416E-8231-FE11C78A9DD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04A6E361-41CB-4CB6-A142-961B767B90E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A5184EA9-9D59-4B3C-A9E1-90948E24138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6201D47A-1FB5-499A-9196-A530D8D6323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0D12F106-1B60-4775-8F7A-CFDB9526B6C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2F8D1C86-F0C9-42F2-B989-255AC796BCE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CB93440A-4E8C-4CB7-A1F2-0E299B86C22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42AF485B-B3C7-41A9-85F8-8507D60A3D1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8AE2FB73-1785-47A9-95B8-B48F2E11307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4243CA9D-0064-4456-8E59-6C8C6AC9A95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72182CCA-A09F-4CED-AF6C-2E9E9BD4D78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D44C2F3B-98D7-412D-8917-7EC51033B95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175A26CC-7413-4F06-AEC5-D4F90421127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FD45C953-1A85-4097-B975-D92F297F6A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F55955FD-DF80-4E46-9E0E-516D857B45A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39CF3DE4-BDEB-475D-BCDA-4049698FDD6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F57172D2-456E-4DFA-B764-A692EAA226F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806E5142-994F-4F59-921C-D790E5F114E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B170C0AF-3B72-4B05-A38B-A91B19BB41A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96027535-E95A-468B-8CF3-638357CAF27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C1A82E21-C72B-4F0D-867A-63E5263FAFD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7D83C0B4-7BE8-45B0-B482-EC34A6A5DB4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91576829-8691-427E-B351-2D385700C38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9A4F334E-C6A8-4A58-9058-C7309F8AA18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73826BB4-2E68-4E02-A4A7-CB4937ADC42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4780553B-0C29-486E-B234-69B838D92E5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26BD914C-5826-4D7D-B50B-13CB5FE87DA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E8DCDE42-EB50-494F-B1B7-4F518C503E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84EC3304-B99E-48B2-B744-FCFE37B71EF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B64C16E7-8DEB-460B-A503-0F75590F19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1DC605D4-2E91-45B6-BDC8-05B1118FAE4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1A14D1B0-3C27-4A4F-80B1-F89FDB379D4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9781ACB-32B2-44E0-AB3F-CD737513600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EBC1BB05-67D7-4C87-AA98-465CC2E7C3C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7999C24-762C-4348-9FFF-E6656DFC038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0D10D2EE-6283-45CB-9C66-332537EA34E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1ACC212E-7E56-4ACF-AE53-F1D80B4FFB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77038BB1-6B63-488F-A947-8362E78334A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858B3A17-5AE8-4909-A81C-557EB448484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626C1BC1-8277-4ABF-A892-0688DE7964C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BEA1CF74-3C82-4212-9E36-E8DB0505B34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D276BA2-FCC2-49EB-B3B8-7C9AAEC2F53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5707F8A1-D2D8-4E63-8635-D3B95E8A95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F1B4803F-8EA8-4F5B-99FD-2CCA5484AF8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AA9EFFDB-2A79-4B13-9672-ECBED69F7C2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D107EFB5-1A9A-4A74-B05E-10AF74F5857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401E1DE-C8EE-40EA-B7A9-C81B672C051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C55866D3-03AA-4A77-B6D0-1AAF5AC9B6E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727D368A-5755-4C9F-8BB1-E7016E636C7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2A126C91-16AB-47FA-A176-EACE0D98461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278C15A8-F73F-4800-9B13-6B995457D4F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30893CA6-0CE0-4E55-8C34-82F733CFE90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41E4803B-4423-4B87-8B87-F5A73F3B66C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3DBF8821-4448-4F27-8025-78D1AEE19B9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92EE1EC8-466E-4FE5-8FFC-25A287A1B43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61793C5D-1E32-4353-ADFB-1D996D1547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6C6D93CB-4155-4F1F-8E56-6F9665A4DF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898B5362-F0EA-4654-AB34-C11F954871A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0377A6D6-7A71-432E-9A28-541C0F2FF78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20BB9BB0-B472-4073-A206-00046C68D5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B3B3DADC-B345-41A4-98CC-A7C69BD0FEA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D74F0FDF-2F39-4F63-AF38-7A9677821B2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06928D-E82C-4D39-9DBD-E1EEE28890A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EB92E130-190F-4954-B733-D468B64DC89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0B1F2722-BFD9-40CE-800A-6A1AE5D6860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516A4004-E930-4754-8FB5-F5EEB552F0A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7807EE27-CAA1-4A74-BEBD-F6E294E597F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7D79B75F-FC2A-484A-A4CD-F1A76392442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E0C48B51-FB17-4872-8B16-D9DC807E08B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6516A746-84C7-4575-8B8E-608EA1BEE07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1BAB59F8-133D-4495-AC73-61F23C42F9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1B4C3BC9-A30E-433E-859C-34ED8ED0ABB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D6CF79CE-D202-409A-A294-C82A175786F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898AC1FF-A5A9-4863-A81B-82BEE39E55C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9398A067-C310-424D-98AB-A4AC0B56523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5439C216-0D56-4DCC-B197-EB6307F51E0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86CE8373-A3AF-4630-B80D-60E960506F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9DC38245-023F-41C2-8331-3D468EE53C3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9BB37D55-1125-4618-B9C1-A1EFC9903CA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F4E0FD3-58EB-4B1C-A9CE-2E3810BF917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8B63F16F-1880-4B12-B106-3829F2E8013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8E89962E-2D72-4F70-8BF9-45BD2B7DD4E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C64E9D24-8E1D-4D64-BF32-138FE67F271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BB5D34B4-CF87-42CC-A995-D86111CCA22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3A79C97C-1BF7-4A23-96C1-3A3323A371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66C20405-3C8F-43FA-8564-A778DE0EFB4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8698C13A-3635-44E6-BEEB-FC39B7A5C5E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4DACBD78-86B9-453C-9CBA-90B30F5DF90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2819AFAA-9EC9-4130-B71B-03989429816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2BE2CEA5-676C-40D1-AABD-E535CF84A2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88DE6D7C-9577-4B35-AD41-4F10DF8F6CF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06A409F7-5CB2-4E3F-BE1B-203E1D464F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2E3C7C32-4CF4-4994-90CB-264B6681CA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C9CF287C-FBED-4671-8215-74D13DC39C7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31CB33FC-753D-4CEF-A913-CCD165D2674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638AE841-B809-4BA0-A683-418AF714213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D44CF6DF-B133-4DF7-A793-7597D45806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43B6A5FF-E69D-4D73-8806-EFC14057A55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EE547E00-0E63-4934-AE4A-47F70B195CA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A456D87B-55FE-4DEE-9FD8-ED5C66FD390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A05BD151-9677-4F7E-849E-1252EB17BA4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8590D946-8B6A-4AFE-B895-1BA6E34EB99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E70F7CEA-01DF-4616-8346-C1F058328A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485FA501-5169-4108-A771-DE8FB7AEE31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4DDD652C-47C2-4647-B338-7CB6A40E864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E7BF79CB-6D7D-4461-84A1-5D6C091ABC3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8CF61DA8-7BAB-47B4-91E8-75520F88278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942CBBD3-AD98-4710-96DF-C87037053E3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E4645B69-3FC5-4819-8BCD-093700A414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7D0DAD81-083E-4947-9F1E-729F33DCD05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DEFA39DE-D598-4CCA-97DD-E35D22F301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9C3F7C17-70AD-41AF-89AC-98B9E6BDED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B97CAF5C-4BD1-4763-9404-24B3509AEDA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F9A5C4FE-420F-446A-8D08-82D8E66FAC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13641C73-F556-45FB-89A5-D33731D87F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70116A5E-C9D1-4195-A8C7-164511CF4F1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A9DFCFDC-E176-40FA-B725-7602BA9F84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50DACEC-D128-409A-9F33-432E6D79CF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0B0171D6-F26E-4718-96D0-2479A73700A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44620C35-9E09-48B2-8301-F66BF8396D4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9C80B9CA-9CC1-4982-B155-EAB5D3ECC6C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63E13FB6-E3AA-4D1D-977E-ED72998BB44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AD4E164B-72C0-49F4-8A85-C6B6E673340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95A61FAA-0449-4FE6-85E5-8F278FA2E43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8BB42584-697E-4E07-810E-D98AD54D5D1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DA972936-0774-44D3-BB39-4E95076AB02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1FDC1820-FCFA-45EA-A040-A470AF10B91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DBA644FA-7264-4AB0-A15A-463F5502672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F1059F02-B2D9-442E-8550-E13BA434280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A9EFE64F-C092-4821-8761-1C26C68D2D7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BC5B5FFC-F744-4D48-AD75-EB22526CE82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0255AAFC-0C2A-4FAB-989E-0A84FC41601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7771968C-B703-431B-B7C7-C6087A03C39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5FDD2888-1017-46CC-BAF1-F1E678DA63C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6CA9648C-8D5A-4A40-9C15-93FC46C8642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41A2CBFF-6FD1-4430-AE38-F954625FCDB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C054CD02-4D9E-4B6E-B8FE-0BB25F55DAA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C01FEEBD-A86E-48D5-BF81-B3A95A3961C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22855B3B-CDB2-4FB0-AB2C-C485CDAC193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317E7EEC-E408-4D23-BB18-4410EA46E1B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397132B9-1E0B-4A1C-9268-541F4993C49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3F2D6C39-A31E-4F55-A4EE-D1DEFC0ABF1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7D5447F7-6C30-485D-8A31-8E0136B3F8F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A9BEFE8D-DA23-4C3E-A621-2E32AEDE760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2A76DEEE-2BBC-4D57-9AB6-6ADC4A7F6A8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C095A87C-0041-4ECF-BF94-9A564AFDE8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5903BD6A-0D92-4010-8AAB-EB6032C4163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C2E15F7B-60F2-4F3B-9617-071FFA74C17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C998FEEB-205A-4087-8EFD-1CE8AE8F760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A46E677C-7748-4CE0-B1DB-AD44DFAB198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8AF423AC-5B2C-48FD-8F1C-5867171B7F5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6C8E86F8-A88E-4D1A-9DA1-60C19FA244D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A4ED9EF5-856F-41C9-A158-7DEEE2DB25C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47E4B27A-662C-4528-A997-2D7B0AA3BD0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E75C6BE9-E610-416C-9241-1BC258C3EF7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874410C0-D1CC-4248-B0F7-3A123040F74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530058F5-B524-416D-81B2-A20D8130596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F9E9C246-14E3-4D6B-B900-807E605A8E0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69683B59-435D-4BA4-8A0F-680BB5C41C5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F6CE5C05-CE98-4832-84CA-96BB62BB68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2161C441-614C-4A14-9126-5DE31EE2656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0760E78C-1DEC-4412-9D76-38FF2E5B4E4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B3F81DF6-30A1-4824-A762-C3FB3659907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BA9D806F-9707-47CA-B16D-BAD170570E4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E57DFCEA-A521-4AEA-9C3B-3ECD0A6B1AF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716C550F-CE90-4CC0-86BC-3821B1F4645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83867EB8-AC4D-4C09-BDD8-CA02965D71A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A055A563-BDFA-443A-B3F2-1E364A80F69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7FFD2377-3CDF-499F-8756-EF5DE1E2BCE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EC34B439-92D6-4CC2-9FAE-E5ECF1E481F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E249893E-DFAC-475A-9F39-16E9983E7FD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34951714-E36B-4C0B-930B-85A48AC702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BF38116A-EF45-4D8E-94D0-ECA8EABDAE8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D768D197-D283-4A6D-BDEC-1E1EAF9736F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37443077-B64F-4A2A-B7FD-C3E0149FAB0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36408359-C81C-485C-84C0-278B8A47AF0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A6CEA3BE-F98F-4EFF-9D92-78AFB65E86C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8D838250-3DD7-40AB-AF8C-A0B6C6A3CA1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A4712615-D5A7-4F38-AA4E-35C9A1EB6FA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ED0C0ACF-4A7A-4A52-AB9A-2E432E1042F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15C257BC-FB6F-4E5B-B9D0-CD12A6BEF08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47629A50-3A75-4575-8363-4F318468A25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8A89C816-F98E-47A8-BA48-B4F72B730D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650F5B4C-5DA6-43CD-9BAB-906F9CFCADC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BC80B2E8-0C95-4E9F-BF3B-F23121BC39C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1539DCA0-DF2D-4369-9EC3-4DBBEAE6BE4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F75197CE-B94D-4CDF-88B7-E137537FA14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D0A526B1-AB36-4E62-86E4-21784CD85C3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8B4F7633-B56E-49CA-A9A7-6C9749436B7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75101F29-DCDE-4623-A1F2-EDC668C7F81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D9AE5F0F-FBD3-4A99-92C2-C1D11FDC219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ADD6D831-F6E9-49AA-BB66-76085E3AE19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E2E99D02-BC24-461B-8230-5728BA13360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A476E847-4348-4BDB-889B-4F8A73A8807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C951C375-46A2-4A71-AD1F-D38C5DCCE0F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588C9895-9138-4E5F-9C6B-F6465113197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F5BF221F-6CD5-43C2-9DA9-CF5009F9A59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1BCBB5EC-E94B-4C10-AC07-B84FC8AB40C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99D30C29-AA46-4F5E-BA66-961E2A462B1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83E37CE3-F413-40B4-8179-4F6DC3F758A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3E4D98B7-2624-4D55-B450-2572EA94080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65C55176-368F-4103-A2C7-224554DC607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C775C6D3-D48D-48F0-B978-B3EDF4EC40D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48023864-CD3C-4BD6-AB31-EC109D8B2C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BF2B4443-7F9B-4F18-A467-BFCB60E196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BC362E05-B18B-4474-A9DD-3632BABE7FE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6ED642C4-8D4D-4D90-826E-B7CF28EDE40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2FF9297-FA2C-441B-B99D-723BB346D39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889903A3-4034-4982-88AE-9535EA2A418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9BB7067C-5C3F-4F32-8FDB-A0DA9B62048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DBE4E2B6-0942-44E3-8110-3E89D04B943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7781B769-49E2-4E54-AD17-CD1C9FB3ADE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29BEF649-A936-4BF2-952E-27E253FAC80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8D236CD7-18FE-4D50-8C58-5376FA5A752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40632746-D2DA-47FB-A088-E36AA169326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82D3ED50-02BF-4128-AADC-B8DEBC55B07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7D56A250-9302-41C2-8831-9E3C905A548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2A747E4F-409E-4D40-85F9-A1D6EAE95E4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0E2FB450-B587-4258-8FB8-C55565B0657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27611E3-1A33-47C7-857F-AF33E1D6AB4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B50B5319-4537-4B9B-B9DC-3C7F1B55C18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31164890-870E-4BB4-A7F3-B75036A3CDF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41F5CFAC-5A52-4A0F-AA99-A437B8FD450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28A94DF9-2367-46FD-B095-34F7D01DEFD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D980D993-1998-41BF-9A7A-1C16186787B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E60A2CE5-EC8B-41CA-979A-4D76BDA425D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6E33AD90-CCC8-48D5-8FCB-C21AB7A66E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F6CE3E37-AAB1-406A-B66B-D992CEFA9C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9153B82D-6EDB-4DF5-A614-D3889E431CE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D7A7D95F-6BAC-42E2-B0CD-3FE9DDA6344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DF0FEDA6-BA46-4476-ADA2-B5C390BA4A6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5B871C27-DD5D-4C0C-B9D2-D50155BAE3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1CEACA52-00D1-4564-964D-19838A06541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6729D00F-5139-437B-979C-DC44A896E3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C5DBB37F-F954-4674-8154-9BAF464D52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B55A933E-E469-4385-A08E-E7F0A1F4D4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0EC89104-DC23-4726-8104-9C7421BAB3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C847E4FC-2CCF-42BA-B859-0C2325D4E41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0516109F-6D87-4AE3-AB5F-5BCCC891125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E6DE36C5-61A5-466C-9F50-7C37A2863A8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0A6CAD70-0BF9-4B68-9971-EC2D9E01157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1D0E4488-F03E-4C38-A863-CD3B27990D5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06EF66D8-39DD-401F-94E7-79F0FCD6C2D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958FC172-32C7-486A-8578-C71201AEF3F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F3380C30-9330-4046-A14E-F8D0DB7704E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E05A9F98-BD4F-40F8-AFA9-680A4EA637D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0EA5E6BA-9BCB-40BC-9BC8-175521989FE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5216ECEF-7950-44A7-A6DE-0F92183F05E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F40C3A7D-AA88-468D-AA6B-98B850C4740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9711E4BD-62B2-4982-82CA-CE7E72CCA2D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19849446-429B-4761-B83B-66C42B883D9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6471EF2-7601-42EA-A29C-B4650A87D6D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DCDD1142-555D-4221-8202-268A6691D9F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6F17D6D5-96AA-460E-9186-251BF9D025B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43A75412-ED88-43AA-9153-CC8AE115DE8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5ACBE001-1468-4E62-9A73-D443A1C4981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98FDCF6E-456A-4598-A5A7-75B0BC90A7C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9A03701-A190-428C-9F98-BB684CE19D4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10DF73CB-67BA-4772-82E0-4747FCA51F0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E0DA84F2-7F96-458C-9D84-408C66AEA32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3BD35254-A51F-4D36-A075-F8F32BABB50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F015FEE0-9BB1-4820-978E-CFE7237C861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B4533FB-1CF9-4692-926D-1346DE75460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45E93228-596E-4813-9922-A237D8D17DD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ACC00205-4111-4465-9FB6-2EAC9825F2B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E3500905-B1B4-4421-B9BE-1572EB6234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D6B12C89-3E23-4651-80DA-F574A01A7A5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7EDB9586-5BCA-46CD-B40B-D6E94F0A614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2123D62B-7510-478A-B077-4072086E022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06BE96E0-595E-47C4-912C-872BC1C1A24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F07A5C9B-4A21-436A-AC4B-3D4F23BBF2A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AEACDDA-7873-46CC-AF7A-A5A6A22441F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AAE3BB71-A0A4-4C70-974B-CC8D8228824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090DF436-AC0B-4DB4-BCFB-DA8FB24BA8F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82307F41-0911-44CF-AF2C-D329B0C2192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627A6251-EBBE-47D1-81EB-3D84218891A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C6C1F212-CF17-4355-83C4-3D553584126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65EB2959-7187-4016-9A58-3266FA79DD1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92031709-5907-4883-83F7-54ED78CD6C0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B879581-93F4-4157-835B-A0B993E319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722A0CF4-3267-4B90-9F55-D20415D8BC1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65D82484-08F8-4261-B6CD-0320EB81DD0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82258BF6-2152-4BBD-8CAD-BF85B69FFF9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7FF498F-DE7C-4728-9036-3A1676D0C8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029BA4CF-C749-4750-9175-6FA8916C2A1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1DD5F017-34A3-4A5C-A5B3-A39D7E4436C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AD9ED8D5-CD29-4892-BC32-E086AEB8642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3947FC2E-968A-4BE6-B3CB-5853CB516B0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96DC9977-98D9-4659-8127-AB88199EC5E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50473FEB-1AB7-4144-A798-2A7785B1F8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623B7CFE-4EC1-43F4-B665-C26C91D5779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78272FD5-8D7E-4626-AF90-3A675B871D7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A1EAC855-BAB0-46E1-A49B-146535B89D4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F10239A3-4F7A-4D0A-82D8-4A511638811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FB47B6E9-AF46-4F8F-A496-E4B763D8851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36570C3D-C3F2-4225-9DB8-F671539917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1F0355FE-4229-4628-8804-600023E962B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075DFD91-2A48-4DC3-A848-D83FD609621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653B9AFF-BBFD-4BDF-92FB-140DEBCEA26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4BE7F266-41E6-475D-BCC5-C4E812955B9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9ED61AEF-7205-4217-8980-9E35D1DD3FB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DAC15A8B-1FA8-4A70-BB3E-3EA3F590C55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C37CFC43-A905-46AD-8C25-ADF60E2804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94B7F612-C9CF-419C-98A1-221986D3E39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A7AA2C4D-534A-4C42-9CA2-FC4F6D54F16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F6615BF4-05E3-4F66-ADDB-FDB6D66F00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CB84E1E1-86D0-4508-A63C-8C3446EBA16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55A64375-A1DE-47CC-8AD5-DC66EF32F3A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CA179593-ABF5-4DB4-AD76-BA8D5432C0D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CF55033F-CF1A-44D0-8EBB-A85048900E8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7C612B2F-3321-4454-B9AA-ABEB6E23B2A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E4575C91-F052-4B16-A499-3814D9F7608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4E8E63F8-E0AA-4CAF-B11A-D0C7566DEA9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D03FC1B5-7A9B-4B04-AF4D-B895F0F0CF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46C513A2-C735-48AF-85F2-CCF4236F3BC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81DAE6F1-F24E-440C-9C75-7FC6C1E43D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BB6E4650-4553-4632-973E-C6BA499A436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32271BFB-466C-4540-A04C-DEF2CE45BFA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AF03CDED-6E0C-4B61-B0B3-D35D34C7A69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318C0509-A6D4-40BB-BE2F-369035C7343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E99398E8-8336-4B47-91E0-002EFD517B0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BF8349B1-82C5-4DC0-ADF4-AFA6CDF3F12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EA130DAE-6BD6-4FFF-9C54-1787D639D4E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182F9A03-6230-457A-9A2B-D3D7BF2B7BF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2D08651D-C92D-406E-AD75-F92AC8E75BF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26AD75EC-87F1-41CE-AC69-93EC63D7B7A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B874BF54-3DBC-4192-8C19-1DA60951BCD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421DBA1B-01CA-49DC-BF2C-8434FB411BE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0331F576-46CF-4032-B38D-9A288017F8F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0238822A-90A3-4C7B-B77A-1CB1C7E241F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2C03381B-9ED0-4A86-A204-30AE96D2E03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2C71E809-A672-47F6-BC34-FB7764696BD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E277EDAD-FCC2-4D5F-8E04-371E5669225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FFCCB1A7-E7CA-43B6-8491-06B1E83062F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7D3B4029-33B2-4974-A300-8EF41A35B59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D8227C32-63C7-49F0-9DA7-D65B0F58DF7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DEE06F08-9E40-45FA-A283-DC918D625F0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81D25C54-7FE8-4A4A-91D8-76AF59816C5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D3B2C3E4-BE44-4471-BB0E-908983C6EA8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9F8070AF-0E55-40B7-8B77-6FBAFADD5C3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7515C0E9-4607-4CC6-921A-D2C5AA6A634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99639A50-49AD-4A44-93B9-6726492A14C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7D444284-9AB7-4C36-BC0F-B5E058BCACD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2F807BFE-098A-4E34-9EFC-7E637B2EC9A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838BCD1F-0A2B-4873-89A6-B208B113A5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AF658D84-6C88-4BF6-AB11-0188965E4BC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358DBE15-587B-4B0D-B2ED-CBB1BAE59F5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AE8C189A-DB75-4ACA-9254-22722B2B351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0CB53777-BC5B-4580-A98B-501A9E1EF1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4B0E666C-967A-4155-873F-5DA354E2132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00CCC77B-C22C-43B2-B900-B1DC6A75287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7237535D-0C95-4750-91DE-448B0F1E44B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08DA4B8-42AB-4DA6-8A35-44399DF0CA7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2D2A4F53-B0AD-4DA9-BA5B-8ED505172F2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DA2469D8-8576-4808-962F-F8BC6D1DE14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2E62704E-5D86-4098-97C4-DC2CBA8E5EE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894BEF4C-1C53-4C63-ADA3-36A3180117B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E57CBEA0-14A8-4A44-8455-9360D90808C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A089E462-EBFD-4B34-9AA4-D94E1EC243F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AF2A25EB-4207-4627-9418-54D846F8895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B943C67A-A885-4321-B52E-76A266C56B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7EEB8F3C-F6F4-49DB-913C-91C391EAAB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C18F1C5F-47E5-4553-9F2F-7AFD9DB0234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0A0A546F-4F17-43F1-988C-C45D4B1F279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89EA6478-ED0A-4DBE-B775-05ED5A49B26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8AB24CC3-0EA7-48C9-B77F-6A73A8C5E9E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7AB2323C-E084-4105-86EE-4101FA892C8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DFCEFCAE-6591-4F38-8E47-3FBE7464C9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3816CB47-A691-4F14-8D8E-7CDDF27E00C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995074E8-8A76-426E-B236-136592EE29C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E1F48C86-3033-49BF-81BE-92AABAA9564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1B82533E-FCC0-4B61-8067-CD5709B8A9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59D0BDF0-CA5A-450C-80A4-22A647FFFE4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83879DFA-9B9B-4B3C-8C02-D4635F7CFEE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78552529-03A0-4691-BB73-11EAAD132C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0032C2B2-EA7E-47DE-AFEF-1DE08DF535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A28D0593-ED9C-4731-80D3-6621402C9AA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059197B-37D4-4E9D-9109-E52EF5F1DA3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83E91C71-88D3-4A63-AAB4-19A7EDB2699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F3F3328C-F0BB-4340-AB0B-EAD107F5070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43E49ED1-5B59-4FFF-B15A-CDE5E0B899D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F1B536B9-9D5A-4DF9-A9D9-C6E49C31995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B6761A31-58E7-47DB-A6B0-74157645FD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3571993F-1ED0-4DF9-9C76-D406641AF53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34EDF500-EDA8-4820-B0D4-1ECC0B046F9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B9A8EF27-D56B-4516-8737-FA23C5E0B0E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90AB70CF-1A6A-4154-8459-44271722F9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EFEB916D-F173-4085-95FF-CC0DC3077F1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1B3A482-EE02-4450-9885-8F9F2C93A74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3A957B6-E749-49EA-83C9-7D358E38466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34223DFA-41C2-4B01-B6B8-96258667B24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B3555B4-2C63-4F15-B2AB-981F4AD8F5B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CA0F50DD-1D48-4E4C-B2DD-54FFBF98023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611C6D1F-6802-4746-92C1-B3B1B6A9112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FE8BD6D2-E3BC-47BB-B16D-6DDF589140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F7AD44D8-443E-4204-9255-B34089FE6A2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ECE02C26-F230-4893-A646-32A872F281E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F7239389-781F-4504-80BD-1E851B73CEB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60B0D217-AA56-4D4E-8BB2-36D12E022D4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7843D717-0273-4250-B799-EF3BC1A3E1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44E74E87-FAB3-4865-89B4-928A0F9236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099D9ACF-D477-4003-8AB7-400DF361EDA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F0045F57-D014-47FD-A13A-D315D2C6E7F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E4564FF4-B255-4F76-9296-5D307A7895B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F575ED07-9A6A-452A-A2BE-012A62AFA84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C406E559-7359-4342-AE1E-1EF24DDD7F9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27C0B579-C780-414E-988E-B32B223994F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2E603886-F501-448E-BEB9-8D5E83B45E0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743AAC43-305F-4026-B624-63A394DB25C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693AD2A8-AA42-4137-8144-2AC8FF3A851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03674B33-5867-4D54-96CA-DCEF8E192AE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EA8A59D4-061E-4BC2-8C5E-508E441BF14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6796FAEA-AE76-47AC-AA9C-72F4E8D75F9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61A62E27-5453-4613-9F82-5538F60BF96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85E1296C-0734-40D6-9903-CFB13DD344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7AE3B984-0BA0-4CD0-B976-1330CE62DE0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AA3D801-1533-430F-A0DB-C3421348276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4C78BBB4-5CFB-4283-AC6D-7E86670B67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610975B4-CE47-417A-ADF4-2AF01CCA122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8182322E-53FB-4BDA-ABB7-43619D2CA55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70CE6012-6F78-4B93-8F61-AA80FD12D6C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B00C7F0F-1A3E-4E31-A086-6A5C757C861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6B98F8E2-9BA4-4497-90D9-6272ED31410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1D1E75EF-295D-4885-AAE5-DC87B9F4F49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C336D583-EF5F-47DF-9386-77F090D7B92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541918E5-F622-4190-9994-2D4F22A4F31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987E676C-F96D-4EFD-AA17-1A1503CCA0E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BDC5D87C-93A9-481F-A9DE-7881BC994D4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B4CA1889-2D52-430C-8B74-8AF6B90687C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BD89305A-7CE8-4332-84CC-3A33E75B55C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99C04B22-A1C2-45CE-A04B-A56DAFBE117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89A04686-82F8-446C-A6BC-CB5A148E524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016BB7D7-A662-4D8A-B9CC-9DE03E5C8F2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B7F59292-1A8C-44D5-AB69-5CF2C62BA4D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85B3F281-0DA2-4641-A751-E1C9FE9B486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9E635477-6A21-44B6-826A-018534EF71B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8C6E3D83-596C-408A-B6EA-960456C0A13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A82CC381-1581-4667-9F89-D6B2B12F38C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1ACDB76F-80D5-4E87-AB63-224DFB4F2D4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5E795042-B31A-4ED8-AD38-AE9C024C369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8701F033-78A0-4E0C-8F6D-9A334B00086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67BA592F-B465-45E7-A72B-F894DCA7D36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6B164E48-7A73-4C77-9D29-D41EC7B974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51F77FF4-3D91-463C-AB27-EEA1D64B0E2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3979E7A6-933E-4EAD-B137-EFDBBDF0F72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B2C2BEA1-B59F-44C7-AFF9-441051FA2B0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1AD3B09D-FE8B-4006-A0CD-6012DFF67EA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7FD596A0-72F1-4894-A939-321D9A9CDBA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9058EC2C-6504-43D8-A5AB-27BD3B03324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B92EE84D-6729-4B2A-9C3C-1C617AAB31E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2C47FD11-270C-4F8E-9903-17EEC8765C6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CEBCF444-5100-4A24-94CA-26E3391389A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E74611CF-5EC1-4397-8B5A-D5A6F5C2CAF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910C3AFE-2B94-4FFA-8899-F57C9B93DFD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F8804945-2A0F-40B8-B2F2-A24B0EE08B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C1F88C9D-4352-4AA1-A624-1F2F155C437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D1FAB14B-C046-4D51-BD2D-9676F20A3D6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476F4F00-7DEE-43BD-A071-86E1AC9E2D2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94D931E7-D1A7-4632-87BE-0DDA5E0C829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61ADDBD7-BA3C-469F-A67A-7155B1557C9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AB134326-E010-49A7-AB18-DDE09B08B17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0346B96B-8CE6-491A-A327-3DC0EBA903C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B1E320FF-D5CB-40F0-A6AB-DB6AD4F8689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6C635401-3B75-4C1D-985C-A563BC0BDF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0A3519B0-67A6-4FDB-9BEA-05DE5E19A53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C9639B36-7C9E-4C20-85DE-F85343CA79B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FEC34377-4C06-435E-A80C-8D92F6AD99B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3E7BCBD3-74A9-4279-8129-43A40B0DB42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12D6F9AE-64E6-4752-8673-080883E5172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90061511-42E4-4669-AF20-A1E06BBA878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E8D1CEAB-5301-40F5-8E9D-10C7A3641E6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73DCB79E-2B47-4793-BDBC-85C74403F1D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B3F4ADAA-7772-45A2-9074-95E588EA5B3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D7E5B105-F659-437B-AD50-34E32331C3B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862DC8D5-9FD4-4756-8AED-14E39822560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1B25EC87-26E0-4D86-9505-96A6B715909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043C663B-34F2-4DEC-B406-5EBFA3FE18B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9EB30096-63B9-4724-BDD9-252F5FBBEE6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8263DD49-93C6-4FD3-9C9F-C053E7BC27B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480F65A0-A18A-4655-809B-D67F7AF20EC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3B039BAA-D885-4E8D-B466-5405FB8718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6975FB48-6A0D-48EC-B2BE-26C21BA2248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86074462-C9FA-459A-8191-026A82E57F0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320161AF-82CA-4AA0-8F8F-F9AE69C0A2F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DE6E2549-E861-41DA-9086-A168CB2B312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74768F80-3CE6-4C98-8963-C79987C015F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7831A94B-E3F4-4EF0-83CA-75037D615C8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FBA47547-9E2E-4373-9056-BA4C51A109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EE5CE9E7-B59A-48B0-9FF7-7CFD97CB75D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552C9AA6-1FD5-4C95-80E0-E7A20C0E064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A0E532D1-4B3F-4BF1-877D-82F4985A8BE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E7ACC12A-C54C-4A5B-A096-0751CC83357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36ADE7CC-544E-4A60-B707-F99130CF7FF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5A92FE0-6D51-4E97-8835-CC60E1DD8D3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9FFF3441-FD08-444A-8873-C2478DD74C8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00FDCBD7-5721-4F93-950B-D51D1738D1C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AA03553F-C0DC-47C6-9738-FC5A6B80C1D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33DB3DDF-D57A-4631-AF4E-C3886999D8E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77171B2-5694-462D-AF4D-E6A5E3F00BE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278511D0-94E8-4746-BE3B-D6B81634B4B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B5EA6439-A1FC-448F-AAF7-E22AD95BADE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4D040738-0655-47EA-B844-BB9F8F11459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6CCC472A-30D1-4CBE-A028-0FACB57A8B3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F360D1DE-230B-47A1-9865-D9372474BEB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3C7F4AC4-50E9-402A-A51C-102C7813111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E495F27-08EA-4681-A2B7-1DD0123CBCB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8ACE94FB-AC92-4A90-983A-6197568DA94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9932090A-2E61-41D1-87F1-FD8A3AB1291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D1BF5852-57D2-495E-9EAC-B2CF266B634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1B2BF9E-3D78-4BF0-A89E-FE60172A88E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C32CA60F-4DEE-45C6-AB23-59B6D313C22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AC85E8B-8C4A-405B-9171-DBA670C3E76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EAFDC290-AD36-4776-B7C5-774AE9EB453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FE1ED349-498E-4659-8621-45AC23D534D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C9752BFB-21A1-4898-A2D0-F9251E29FDB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B871EC3C-2CE0-4FDF-8398-8F1CB1FB5E6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029F848B-9099-4034-AA74-865DEF625E0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7884004C-47C9-48B6-BB47-34F005C1241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01C0E1CC-30BC-4751-A22C-FBEEF90B881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0342D0E6-54FF-4BE0-9023-38C1606F9E2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047312DF-8066-4329-987A-E25BF7F73B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115DF51A-D1B1-4182-A5A2-4EAC5081DC0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958EAD7B-FE1B-4E12-864A-853795B8B36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6D5E605E-4604-434F-85BA-DA2317A3B8F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DA813969-4022-4703-80DD-B4F5B1DF32E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EA097031-06F7-4E0B-95A9-60B5D84A4B2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C339264A-F090-476B-A23B-063A0E3779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2F791C3F-6F91-48EC-83AE-B8EBD354A15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78BD62CD-7EB2-49BA-8DE0-42F7490CD26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0F8EF2EF-F927-47D0-8BD5-9F190089C8D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E543472D-7305-4F8B-8FB7-C3A5C92A42B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8792E984-C8DC-4760-AB97-438DC91A613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1232E686-C528-47DF-AA3D-4104EAF8793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40F3BDEA-A5A1-40B0-8422-96A8ADA77C4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75FE262E-87E5-461B-9023-3FEA54B0DE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9E76968-7ECE-4773-A116-40FAEFCB2B0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1C74E374-9E0D-41B4-AAE5-F505E2C50A2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639BD584-ABD1-4BE3-972D-538DABAF774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F8685287-9EFE-4421-8243-5EC0477C506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2F3DAC55-4510-498B-9EF3-68057A40690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756E6C6-DD53-4CAC-9A3B-579399B6F84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0EF36195-F3F4-4BA2-8E0B-821FD76E70F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E5592BE4-CD57-4A1C-946D-9C8A648AB73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CEC2E79D-1830-4590-9667-D3A15B9EEF6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F6049738-4A0D-4AB9-9EE0-E6661B989B8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6A356C15-7A99-4E43-ADBF-A8734A1971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3FE982D1-38F2-4459-A570-0118EB625FA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C007264F-699B-466F-8702-566CE444B78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C75A9E20-A7C5-4789-9437-22AE4FDC1F6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AB1F4017-A58B-479A-AF9C-206CDD2D8F4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DCF296F-B07C-4DEF-9472-6FBBAD1E0B7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6390D72F-A9AD-48E9-8014-03821D47F78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931BF2C3-3CBC-434F-B77F-F4C51CAE9AC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1A4D43A8-AE67-4C24-A43A-155D2F2671D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DAF31664-29B8-4989-800A-75196E2AC1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1A4BDEB7-02C6-4BC7-BAC9-95A24B4404D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B4F2FEB9-3C12-4EB8-9E30-92E16E9E70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E3BCD9C8-AD45-4A2D-8AD0-7EDB78DB3A9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D8C8A6F-9A43-460F-B6D7-FF064F50876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19DDCBEF-CD7D-47E0-931A-B0EEE5BF3D9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4C6BA07D-C0E6-4E52-BAB6-532FA9704B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A09738E9-E34F-4C38-907D-C100B12F36D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990014EB-05E5-457E-9827-7600A0F530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D01458FB-DFD8-4FA3-9E77-2B8B3327BAC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5600F39E-5D86-44DF-98B9-F691D3EBB0A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B98BA827-E415-4D84-AAB0-2C19924EF76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9B2DEE9A-EA95-48B8-9A18-A7ED26469E9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C1E16F71-FAE9-4517-97B2-64811CA500C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7426E03E-05B5-4732-AD07-C9925E12DFE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F28EDA4B-4C52-4866-BB4F-25CB3199A03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20CC6B80-54A1-49CA-9831-43B5D13D12E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3B9A6A4A-332F-451D-A746-886E952579F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E7B6274A-1252-49F7-9EE8-22BE6689392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5FE91C37-4FEE-4909-827B-E150DCAD7E2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F7CF87B6-7287-408D-B587-9D5833A0C1B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12D0898D-4BA6-4319-A42B-C61E9354245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3EB1A123-1CCC-42BB-B1CC-421A011BB4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020ABD69-E257-445F-ACD4-3DE421FEFE2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69F26610-493B-4621-A46F-A18A296284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DF29A8C1-59AC-40B4-9830-C4731056AD0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3F04E492-0C50-4CB6-949A-31D9AD5AF1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0B8B6778-F6BB-426E-A22E-F21DF246E86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017855E4-8A15-457B-83BD-41C30C5907E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51A0E36E-BF39-4256-8589-9CE296A2336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DF0D3995-DEF4-424E-86D2-2333CD8C2CB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78751E76-5C44-4840-9E0F-F13FC1FDF75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28A14995-C8BF-4007-8A22-77B07F72ED3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F9769509-FA26-4E50-A945-A24189583DF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05E0A749-54A4-4072-8384-EFB61F1EBDB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61611A31-3D00-450C-AB7D-D9F34099E6B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F92C926E-8463-4766-8A82-F85B0E09BF5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287794ED-DBC4-45A9-89B8-B66CE8E86A2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8DB4AA77-0A2B-405C-8312-22A18D8F18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6D16B09F-7284-4CEE-BD24-B9699E95F4F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AD707BF9-52BD-40A2-BA0A-1F10EED5E4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C42B7828-1629-426F-9F08-68E9CD7DF3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124D67FE-FE44-4EDD-9A0D-7615B9FF0F5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9B7D6365-6184-4EC8-911C-EC16E5A2D94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47F408F-EEFB-4324-A4E9-8D011CACE39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AFC11513-62A4-452E-8D36-2B21E7C010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9354E2B9-14A3-414E-8A3B-83C61C7E16B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3F32F6DF-8FE3-48E9-BE2D-DC7092B9BEC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25AD5917-0FBA-4675-AD57-01C05942DCA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4BAC7DEF-B94D-48C0-BEE8-2B1ABAFE75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9F44C651-3087-41E2-9748-4137550C139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8F6772B5-AF81-4083-A4EF-898E93D668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8C9DF5F3-845E-4A1C-9BA3-6B6D375DE04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2956E30A-ABF4-4817-B8EB-CC2650B59DF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E96A741E-EEAF-4ADD-8898-FB462DE088D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6D6A826E-3350-4291-9244-A82096061AC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2AECCB5A-2F6F-4779-AAB3-E09BB03F259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E25F0420-A596-4900-A770-F0C10588966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EA524F0C-ED6A-431D-82AC-BC50E18AD8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8399597E-9764-4008-959E-7B17E021A85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6866AD7F-3C8C-4DE0-B775-A34789DD922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9BE9E60A-DA45-4EEB-83C7-0D1D1D1B293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9E9C3CDE-5E9C-42B8-8052-28C3076C909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0CD4A3D1-BA8D-4C76-88ED-7E94D893584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BE263460-C3CB-4BDA-BD18-370644B88DE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907F508A-3466-43A0-812A-E10808BB3A7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DA18D672-57F2-4412-B1AB-EB3AF549F18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0E37F5F0-C483-4FF2-B02B-3CAD5AC07D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364E5CF7-8ECD-457E-86CB-186FBED319C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DBF989F1-6CDB-4743-B26F-1E9C5277B07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4F6286A0-2577-44CF-ABC9-4F91B580961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717BA61C-5E24-4589-9982-45D1B4D737C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92952035-1F12-47E2-9313-1405C0952E2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DCD1974C-EAB1-46D0-9F5A-37BC7A1B086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E5628A35-513D-4F2C-B124-57A940D87BE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FF494929-DFB8-482D-BFBD-E444565C880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99A510F3-B76A-48D5-A049-67C98BB0C4F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F43E3B45-40BE-43A2-ACB5-CEC3D0EF60B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4A636196-047B-4395-8BE9-F90B5FE40E5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97301FFF-7CF2-4528-A49E-A4553A25E29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2EE0ECC4-C956-413B-9B5A-0A45BF786B9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8490C62-EE98-46BD-9C1D-41F1B3D6121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C56C98CF-F85B-49A0-BDEF-1F08F977E5F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C013EBCC-DEFD-4168-8B36-B669C639A92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DAD0430-FF07-438F-91AE-74A458C120A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8B233336-49F7-4783-9DE2-6F2DDA7F8F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2004F6D1-D0F8-4D6E-9F47-5360FF018D5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FBBEB8F8-7684-46AC-9BE7-35A02F2585C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1E2B652-2D9B-4B44-A9BA-BA1284F50E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AE8B5997-CFF7-41AE-BA1E-89CD83529BF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F5B3DCDD-F4BD-4E3E-945A-795B1677638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BDA2CEAE-50AB-44D4-ACDD-87B0FC4A3EB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39FF1799-ACBC-4672-ACF5-017D0165F19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7D2DEE46-79D4-4179-B4BF-2B738E7AC8B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05008BC6-D921-4FF7-8076-6D9B8B2EF1F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B9500204-D4AF-462A-9273-0DB9C33FFD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E714303D-6532-44C9-B4FE-47C79A9ECD9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A184763D-2F3C-464B-8A09-BCE87FE085C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AC115560-FB44-42F9-A9A6-9C79D2AEC63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37FBDAFB-4C01-4BA0-AA33-51182A2B52F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5197FF4B-5FD5-4608-BB33-D8F91976636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8D151D5F-A06D-4122-958A-79A5EC2F6C8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404A4FFD-74D3-4AEF-BAB6-19ED2B91763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3064B5EB-9026-4F21-9E53-C00CD9CFE08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7BFE9B2B-EDD7-4200-B880-416EBECAB08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8D41EF10-211E-4976-918B-B6F7CCF33E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61F69260-E39A-4D5D-95A2-9C3923114F9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F3E1B6C7-37C8-4858-8E33-04253DC0B7D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6DEE777E-AD08-439D-80D0-CA99C0ED8A0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43AD0971-BED8-47CD-AB36-2CA6F506883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5B777DA3-7732-48C4-A880-5C778653D25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F60C79FA-7DCF-4851-952A-87FD0EEC9F7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0A011334-9348-4366-90C8-D8961E12CC6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1C5146F6-0F4E-45A1-B19C-1FB87A682E1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FEE3B6E0-E86E-49DC-9531-0E12D3BB75B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C57B81D0-D3C2-4E5A-A413-EDB030382D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A3C6B5B9-FF1E-4A10-9274-9A79463F9A1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4ACF0AB8-123B-41A7-A17F-D3CF237A745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2B18CE48-B0F8-4718-9248-904FE958778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1BD40146-4076-49A7-99FC-7A9D8FEAFF1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59372AE8-F84C-4915-A4C6-C737677B50E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E9B12070-7B10-40F9-B539-F8530F45CD3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4224E419-B3DF-42BA-B3D0-345700C91D0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6B4959DE-35D4-4788-AB7D-D17DA07841A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2ACE49BC-A00F-4D76-8435-AAD5078333F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EB5BB2AE-F575-452D-92F6-04836CD203A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2807B6BB-CF05-4C5F-93ED-BAA82DB7D06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978447B7-E1E7-4804-A9FB-354984A358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4B6ABCDE-87A2-4FCF-9458-33395937887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110A1AC8-1A2C-4897-AFE7-CEEAA5A243B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4DEEAB82-0021-4284-9B5F-5146F800128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89E2A7FC-54EE-4B50-85B2-71EA364FD99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AE85326B-85B0-4F50-9539-042961DB0C4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A4DA6FC1-A0EB-4771-9F0A-0AF69EED6E7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912C130B-B36D-4F52-900E-02C01DEE466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D3EE6E72-5538-44BC-A7BC-264DCE36E76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64BAF981-029A-40BD-A266-9A97802673B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7A2B7869-BAA2-4E66-9128-202FC06D7DB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E615EC79-7D41-46B4-A8F1-4C2495BF439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32B8802C-9547-4B09-8E3B-EABB0C56261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E6D27AE6-0236-4EF5-8151-67315B36F7E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89F05B88-3EC3-4AF2-A5D1-56237ED7C93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8DE7AFF4-6114-44E0-9453-223FA7702C9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D7261D7D-2FE4-4389-B34B-012B4A35124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DD245E5-8DE8-45EB-9C79-862BC2E8408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1308A8F1-A1D4-4507-A80D-D19B7BF46D4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7834544D-01BD-4E07-8345-318BB0F60C1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0FF0E168-5704-4FF2-9BBE-C5E76567065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4B4308EE-8C18-481F-B952-FDFCB6CF8EC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D35E863A-8043-47D6-B0B5-9EE3906282E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84420615-0092-4114-90B6-AE54BBFE390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153F12CD-30FC-4CC3-BB27-B58B13910CE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7C20C89D-8E20-4F40-97CF-6E58E2BD266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B4AA98F8-4620-4D86-BE5F-2084FB6180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2B167AFC-3914-41D9-A643-C09337B04D0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63D58F17-A401-49FB-97D8-D348850FE9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FD5FA348-8DD9-4185-B019-D5A6F21C54E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EC3ADBD-09A6-43C2-A3C5-353FC92AFFA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99E99425-92E8-431C-AABC-1CE05EA1BA3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4CBF398F-2782-4DD8-8238-71791C7B2A6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0CDECF49-05C6-446A-A1C7-99AC9EA556D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B3BC784B-1C06-492D-A1AC-85AA52AD348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4C41AD8F-CDB4-4980-9B3C-0653EDF2474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F762DB43-8A91-4018-AEB0-246A7640E41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6CA378C9-E164-4C8D-BEC0-66847132987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D01F171D-44D5-4566-A913-19C68686A78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97D9A0FA-A2FD-496A-8D20-3C3AF32C3A4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93E4A396-DCA4-4AAA-9E1C-A6A52CBDBB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CBE57011-D4A1-4CDA-BD1C-DBFC5E42F38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3415C82A-474A-40B3-A70A-069FF76C08C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759BDCB5-C1F6-4A64-A298-B83449DDAF5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8AD19BE7-2581-4D80-A368-343E1D3C618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58910257-0C0F-422D-A891-56F920D69F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64F10916-0BD1-4957-A954-E775FCD8122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ECEF6916-758A-4B56-A35B-7F2D823CDD2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7FA8170C-A2BE-416B-9394-4D617EC68D8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493E3D69-25E9-441F-B604-DE8B7274E66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6F065E9F-F773-44B4-8BE1-628A782673C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812B2BFE-D78F-4586-B59C-37913BB6F78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DE3D18D4-748C-4482-9922-87D8B3F149C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7DCC7B34-D8AC-42B1-BAB5-9C57DDEB2DE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5B14CDBD-4BE9-43C0-9AB5-3964B17745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C039F982-E493-4057-A5A3-84D3C4CC83A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CD030D7E-E3DF-4DD0-8E05-04426C37BD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F1F7F5A0-1AFC-44C2-8593-CE218DC84EB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38995D9B-FA7C-4C47-A963-42311507003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AB2475EE-0024-4086-88B0-BCE916ED2F7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F89E9293-F5A0-4CC8-819F-7187FE4DC55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0177FDB6-B124-45E0-A5B8-FF39303610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CEB7613A-56AF-485D-AF0E-875D0E8EE23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7633B8E7-AD77-492F-AB91-2E098A0B2DF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F8923E01-EF52-4627-AFDC-1B66CC10AA8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D3674B39-D6F2-4E77-9775-12C44407AEF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56427A5B-C425-4DB5-A7D9-CFECB6925A8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D79E2607-8735-4C0A-B20A-C076A6445DE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C7B8063C-1AAA-4603-A64F-F3B26A2613D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A608C395-50DF-4A00-92B8-AC4F6722E5F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9F7F2C06-1633-4591-94E0-C95F1796C4E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26315AF1-8F38-4110-86BD-97FB4688CC8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37ED89A9-C8A1-4BAB-A805-9C8BB26D72B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AD833DE6-4F2C-4874-B729-023CF92BCC2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39C50CBB-4ACB-471F-A1C0-DEAA833D414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8EAC1560-AB38-4B1D-9900-96B2A5D810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088EAAE3-CC60-4937-A3CC-01EFD753ED4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D0781166-7F9F-45B4-A298-256086BCF0B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39E08A59-EA64-49CA-992E-62A2EE76C91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70F31F47-CD7E-4294-A85A-20D8F71488B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65938948-00EE-46CC-835D-CA88D0E72B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BE70AE78-B863-4516-AE16-3ADB46D8DCD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52483EB9-188B-419F-8569-A135A4C39F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1DB74172-7186-479C-B4AE-E502181FBAB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30D437D6-55FA-44F6-A6A4-10182327F04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B76C02A5-1B1D-4694-BC9C-2A136C0F8E1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72BA7021-50A9-403D-B754-6EC56D0CBD2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D3EA2218-9891-4B67-A46F-F8578D2AE8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41945F22-6BF7-4FD0-8D76-98BF91F13B3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9B796DF5-CF4F-4BC8-9A99-0247AF031C6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387A16E9-F504-4EFE-82AF-45739148BF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7AD68988-B386-4E01-BF69-A390BCA9C7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E82F471C-2A37-46CC-A438-BAC59431482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EFFC95BB-4FD5-4C7D-B4BA-153111C498B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57B233D7-DE03-4F7D-B06D-59759D7C051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C891A42F-C48F-4EF9-9286-F73F0D69B87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9FDA58F7-6BED-41CC-A884-06B553AE3F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AD7927C-D3B6-4BC1-8F14-D240A58824C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A68D9190-80D0-47C4-A0D0-E8FE32E506B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5AE901FC-7DA2-4275-BD2D-9DA4D4A445E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E7C98CDB-FB1F-428A-9D7C-D71117BB059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207721B2-2FF8-4E4B-8FD6-8D861BF5BE9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2CFC1C79-94A1-4ACB-A1BF-59D698B5AA7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FA2C3289-EA41-4874-BB18-06042B0643F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ED04A911-0DC4-4F00-A6DD-99EC4249572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4B4FBA23-A7E6-4D38-A9C0-17B40F574A6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2190B2B8-E5BD-4B83-AECD-74E334624A4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95BEC073-3318-4C03-BF14-07A7EF0B129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5DE07C55-0CC3-4174-B577-0B523C29149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9B05CA92-ABBF-4C35-A0D2-69E94B852AD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9F86B4C3-1313-419F-A532-6DFE27875E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9</xdr:row>
      <xdr:rowOff>0</xdr:rowOff>
    </xdr:from>
    <xdr:to>
      <xdr:col>0</xdr:col>
      <xdr:colOff>2762250</xdr:colOff>
      <xdr:row>9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658DE971-4A88-43EC-9676-9A34E38BA363}"/>
            </a:ext>
          </a:extLst>
        </xdr:cNvPr>
        <xdr:cNvSpPr>
          <a:spLocks noChangeShapeType="1"/>
        </xdr:cNvSpPr>
      </xdr:nvSpPr>
      <xdr:spPr bwMode="auto">
        <a:xfrm flipV="1">
          <a:off x="20669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7"/>
  <sheetViews>
    <sheetView showGridLines="0" tabSelected="1" topLeftCell="A17" zoomScale="20" zoomScaleNormal="20" workbookViewId="0">
      <selection activeCell="E18" sqref="E17:E18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1" style="19" customWidth="1"/>
    <col min="15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60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8" t="s">
        <v>58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59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59.25" customHeight="1">
      <c r="A6" s="7" t="s">
        <v>220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44597.595234259257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1" customFormat="1" ht="126.75" customHeight="1">
      <c r="A8" s="142" t="s">
        <v>4</v>
      </c>
      <c r="B8" s="219" t="s">
        <v>5</v>
      </c>
      <c r="C8" s="220"/>
      <c r="D8" s="143" t="s">
        <v>6</v>
      </c>
      <c r="E8" s="144" t="s">
        <v>7</v>
      </c>
      <c r="F8" s="145" t="s">
        <v>8</v>
      </c>
      <c r="G8" s="146" t="s">
        <v>9</v>
      </c>
      <c r="H8" s="147" t="s">
        <v>10</v>
      </c>
      <c r="I8" s="147" t="s">
        <v>11</v>
      </c>
      <c r="J8" s="147" t="s">
        <v>12</v>
      </c>
      <c r="K8" s="147" t="s">
        <v>13</v>
      </c>
      <c r="L8" s="147" t="s">
        <v>14</v>
      </c>
      <c r="M8" s="148" t="s">
        <v>15</v>
      </c>
      <c r="N8" s="149" t="s">
        <v>16</v>
      </c>
    </row>
    <row r="9" spans="1:252" s="114" customFormat="1" ht="83.25" customHeight="1">
      <c r="A9" s="189" t="s">
        <v>95</v>
      </c>
      <c r="B9" s="222" t="s">
        <v>98</v>
      </c>
      <c r="C9" s="223"/>
      <c r="D9" s="180" t="s">
        <v>80</v>
      </c>
      <c r="E9" s="181" t="s">
        <v>96</v>
      </c>
      <c r="F9" s="119" t="s">
        <v>254</v>
      </c>
      <c r="G9" s="169">
        <v>101</v>
      </c>
      <c r="H9" s="170">
        <v>5.2</v>
      </c>
      <c r="I9" s="167" t="s">
        <v>53</v>
      </c>
      <c r="J9" s="167">
        <v>100</v>
      </c>
      <c r="K9" s="167">
        <v>150</v>
      </c>
      <c r="L9" s="167"/>
      <c r="M9" s="120" t="s">
        <v>94</v>
      </c>
      <c r="N9" s="171" t="s">
        <v>97</v>
      </c>
    </row>
    <row r="10" spans="1:252" s="114" customFormat="1" ht="83.25" customHeight="1">
      <c r="A10" s="202" t="s">
        <v>222</v>
      </c>
      <c r="B10" s="222" t="s">
        <v>263</v>
      </c>
      <c r="C10" s="223"/>
      <c r="D10" s="180" t="s">
        <v>80</v>
      </c>
      <c r="E10" s="181" t="s">
        <v>224</v>
      </c>
      <c r="F10" s="119" t="s">
        <v>255</v>
      </c>
      <c r="G10" s="169">
        <v>96</v>
      </c>
      <c r="H10" s="170">
        <v>4.8</v>
      </c>
      <c r="I10" s="167" t="s">
        <v>53</v>
      </c>
      <c r="J10" s="167">
        <v>100</v>
      </c>
      <c r="K10" s="167">
        <v>100</v>
      </c>
      <c r="L10" s="167"/>
      <c r="M10" s="120" t="s">
        <v>198</v>
      </c>
      <c r="N10" s="171" t="s">
        <v>223</v>
      </c>
    </row>
    <row r="11" spans="1:252" s="114" customFormat="1" ht="83.25" customHeight="1">
      <c r="A11" s="188" t="s">
        <v>89</v>
      </c>
      <c r="B11" s="222" t="s">
        <v>105</v>
      </c>
      <c r="C11" s="223"/>
      <c r="D11" s="167" t="s">
        <v>90</v>
      </c>
      <c r="E11" s="168" t="s">
        <v>92</v>
      </c>
      <c r="F11" s="119" t="s">
        <v>103</v>
      </c>
      <c r="G11" s="169">
        <v>294</v>
      </c>
      <c r="H11" s="170">
        <v>13</v>
      </c>
      <c r="I11" s="167" t="s">
        <v>51</v>
      </c>
      <c r="J11" s="167">
        <v>1650</v>
      </c>
      <c r="K11" s="167">
        <v>1650</v>
      </c>
      <c r="L11" s="167"/>
      <c r="M11" s="120" t="s">
        <v>88</v>
      </c>
      <c r="N11" s="171" t="s">
        <v>91</v>
      </c>
    </row>
    <row r="12" spans="1:252" s="114" customFormat="1" ht="83.25" customHeight="1">
      <c r="A12" s="192" t="s">
        <v>123</v>
      </c>
      <c r="B12" s="222" t="s">
        <v>153</v>
      </c>
      <c r="C12" s="223"/>
      <c r="D12" s="167" t="s">
        <v>124</v>
      </c>
      <c r="E12" s="168" t="s">
        <v>125</v>
      </c>
      <c r="F12" s="119" t="s">
        <v>148</v>
      </c>
      <c r="G12" s="169">
        <v>229</v>
      </c>
      <c r="H12" s="170">
        <v>12.4</v>
      </c>
      <c r="I12" s="167" t="s">
        <v>17</v>
      </c>
      <c r="J12" s="167">
        <v>500</v>
      </c>
      <c r="K12" s="167">
        <v>700</v>
      </c>
      <c r="L12" s="167"/>
      <c r="M12" s="120" t="s">
        <v>104</v>
      </c>
      <c r="N12" s="171" t="s">
        <v>93</v>
      </c>
    </row>
    <row r="13" spans="1:252" s="114" customFormat="1" ht="83.25" customHeight="1">
      <c r="A13" s="192" t="s">
        <v>130</v>
      </c>
      <c r="B13" s="192" t="s">
        <v>246</v>
      </c>
      <c r="C13" s="193"/>
      <c r="D13" s="167" t="s">
        <v>131</v>
      </c>
      <c r="E13" s="168" t="s">
        <v>132</v>
      </c>
      <c r="F13" s="119" t="s">
        <v>133</v>
      </c>
      <c r="G13" s="169">
        <v>260</v>
      </c>
      <c r="H13" s="170">
        <v>12.1</v>
      </c>
      <c r="I13" s="167" t="s">
        <v>17</v>
      </c>
      <c r="J13" s="167">
        <v>1360</v>
      </c>
      <c r="K13" s="167">
        <v>900</v>
      </c>
      <c r="L13" s="167"/>
      <c r="M13" s="120" t="s">
        <v>104</v>
      </c>
      <c r="N13" s="171" t="s">
        <v>134</v>
      </c>
    </row>
    <row r="14" spans="1:252" s="114" customFormat="1" ht="77.25" customHeight="1">
      <c r="A14" s="190" t="s">
        <v>109</v>
      </c>
      <c r="B14" s="213" t="s">
        <v>155</v>
      </c>
      <c r="C14" s="214"/>
      <c r="D14" s="118" t="s">
        <v>110</v>
      </c>
      <c r="E14" s="118" t="s">
        <v>111</v>
      </c>
      <c r="F14" s="119" t="s">
        <v>129</v>
      </c>
      <c r="G14" s="115">
        <v>228</v>
      </c>
      <c r="H14" s="194">
        <v>12.5</v>
      </c>
      <c r="I14" s="187" t="s">
        <v>56</v>
      </c>
      <c r="J14" s="187">
        <v>1300</v>
      </c>
      <c r="K14" s="117">
        <v>1400</v>
      </c>
      <c r="L14" s="187"/>
      <c r="M14" s="120" t="s">
        <v>104</v>
      </c>
      <c r="N14" s="171" t="s">
        <v>112</v>
      </c>
    </row>
    <row r="15" spans="1:252" s="114" customFormat="1" ht="77.25" customHeight="1">
      <c r="A15" s="190" t="s">
        <v>144</v>
      </c>
      <c r="B15" s="190" t="s">
        <v>156</v>
      </c>
      <c r="C15" s="191"/>
      <c r="D15" s="187" t="s">
        <v>145</v>
      </c>
      <c r="E15" s="168" t="s">
        <v>146</v>
      </c>
      <c r="F15" s="119" t="s">
        <v>129</v>
      </c>
      <c r="G15" s="115">
        <v>294</v>
      </c>
      <c r="H15" s="194">
        <v>13</v>
      </c>
      <c r="I15" s="187" t="s">
        <v>51</v>
      </c>
      <c r="J15" s="136">
        <v>1200</v>
      </c>
      <c r="K15" s="187">
        <v>1700</v>
      </c>
      <c r="L15" s="187"/>
      <c r="M15" s="120" t="s">
        <v>138</v>
      </c>
      <c r="N15" s="171" t="s">
        <v>147</v>
      </c>
    </row>
    <row r="16" spans="1:252" s="114" customFormat="1" ht="77.25" customHeight="1">
      <c r="A16" s="200" t="s">
        <v>201</v>
      </c>
      <c r="B16" s="200" t="s">
        <v>206</v>
      </c>
      <c r="C16" s="201"/>
      <c r="D16" s="187" t="s">
        <v>203</v>
      </c>
      <c r="E16" s="168" t="s">
        <v>202</v>
      </c>
      <c r="F16" s="119" t="s">
        <v>204</v>
      </c>
      <c r="G16" s="115">
        <v>247</v>
      </c>
      <c r="H16" s="203">
        <v>12</v>
      </c>
      <c r="I16" s="187" t="s">
        <v>51</v>
      </c>
      <c r="J16" s="136">
        <v>1260</v>
      </c>
      <c r="K16" s="187">
        <v>1650</v>
      </c>
      <c r="L16" s="187"/>
      <c r="M16" s="120" t="s">
        <v>198</v>
      </c>
      <c r="N16" s="171" t="s">
        <v>205</v>
      </c>
    </row>
    <row r="17" spans="1:252" s="114" customFormat="1" ht="83.25" customHeight="1">
      <c r="A17" s="190" t="s">
        <v>126</v>
      </c>
      <c r="B17" s="213" t="s">
        <v>157</v>
      </c>
      <c r="C17" s="214"/>
      <c r="D17" s="187" t="s">
        <v>127</v>
      </c>
      <c r="E17" s="168" t="s">
        <v>128</v>
      </c>
      <c r="F17" s="119" t="s">
        <v>129</v>
      </c>
      <c r="G17" s="115">
        <v>199</v>
      </c>
      <c r="H17" s="194">
        <v>9</v>
      </c>
      <c r="I17" s="187" t="s">
        <v>17</v>
      </c>
      <c r="J17" s="136">
        <v>700</v>
      </c>
      <c r="K17" s="187">
        <v>600</v>
      </c>
      <c r="L17" s="187"/>
      <c r="M17" s="120" t="s">
        <v>104</v>
      </c>
      <c r="N17" s="116" t="s">
        <v>65</v>
      </c>
    </row>
    <row r="18" spans="1:252" s="114" customFormat="1" ht="85.5" customHeight="1">
      <c r="A18" s="204" t="s">
        <v>231</v>
      </c>
      <c r="B18" s="213" t="s">
        <v>232</v>
      </c>
      <c r="C18" s="214"/>
      <c r="D18" s="187" t="s">
        <v>225</v>
      </c>
      <c r="E18" s="209" t="s">
        <v>226</v>
      </c>
      <c r="F18" s="119" t="s">
        <v>256</v>
      </c>
      <c r="G18" s="115">
        <v>213</v>
      </c>
      <c r="H18" s="205">
        <v>11</v>
      </c>
      <c r="I18" s="187" t="s">
        <v>227</v>
      </c>
      <c r="J18" s="187">
        <v>1130</v>
      </c>
      <c r="K18" s="187">
        <v>1080</v>
      </c>
      <c r="L18" s="187"/>
      <c r="M18" s="206" t="s">
        <v>228</v>
      </c>
      <c r="N18" s="116" t="s">
        <v>229</v>
      </c>
    </row>
    <row r="19" spans="1:252" s="114" customFormat="1" ht="85.5" customHeight="1">
      <c r="A19" s="200" t="s">
        <v>207</v>
      </c>
      <c r="B19" s="213" t="s">
        <v>211</v>
      </c>
      <c r="C19" s="214"/>
      <c r="D19" s="187" t="s">
        <v>208</v>
      </c>
      <c r="E19" s="115" t="s">
        <v>212</v>
      </c>
      <c r="F19" s="119" t="s">
        <v>170</v>
      </c>
      <c r="G19" s="115">
        <v>262</v>
      </c>
      <c r="H19" s="203">
        <v>12.99</v>
      </c>
      <c r="I19" s="187" t="s">
        <v>209</v>
      </c>
      <c r="J19" s="187">
        <v>1150</v>
      </c>
      <c r="K19" s="187">
        <v>1650</v>
      </c>
      <c r="L19" s="187"/>
      <c r="M19" s="206" t="s">
        <v>190</v>
      </c>
      <c r="N19" s="116" t="s">
        <v>210</v>
      </c>
    </row>
    <row r="20" spans="1:252" s="114" customFormat="1" ht="83.25" customHeight="1">
      <c r="A20" s="190" t="s">
        <v>119</v>
      </c>
      <c r="B20" s="213" t="s">
        <v>154</v>
      </c>
      <c r="C20" s="214"/>
      <c r="D20" s="187" t="s">
        <v>120</v>
      </c>
      <c r="E20" s="168" t="s">
        <v>122</v>
      </c>
      <c r="F20" s="119" t="s">
        <v>170</v>
      </c>
      <c r="G20" s="115">
        <v>199</v>
      </c>
      <c r="H20" s="194">
        <v>10.1</v>
      </c>
      <c r="I20" s="187" t="s">
        <v>17</v>
      </c>
      <c r="J20" s="136">
        <v>450</v>
      </c>
      <c r="K20" s="187">
        <v>300</v>
      </c>
      <c r="L20" s="187"/>
      <c r="M20" s="120" t="s">
        <v>104</v>
      </c>
      <c r="N20" s="116" t="s">
        <v>121</v>
      </c>
    </row>
    <row r="21" spans="1:252" s="114" customFormat="1" ht="83.25" customHeight="1">
      <c r="A21" s="210" t="s">
        <v>276</v>
      </c>
      <c r="B21" s="210" t="s">
        <v>280</v>
      </c>
      <c r="C21" s="211"/>
      <c r="D21" s="187" t="s">
        <v>277</v>
      </c>
      <c r="E21" s="168" t="s">
        <v>278</v>
      </c>
      <c r="F21" s="119" t="s">
        <v>170</v>
      </c>
      <c r="G21" s="115">
        <v>148</v>
      </c>
      <c r="H21" s="212">
        <v>8</v>
      </c>
      <c r="I21" s="187" t="s">
        <v>56</v>
      </c>
      <c r="J21" s="136">
        <v>500</v>
      </c>
      <c r="K21" s="187">
        <v>600</v>
      </c>
      <c r="L21" s="187"/>
      <c r="M21" s="206" t="s">
        <v>228</v>
      </c>
      <c r="N21" s="116" t="s">
        <v>279</v>
      </c>
    </row>
    <row r="22" spans="1:252" s="114" customFormat="1" ht="83.25" customHeight="1">
      <c r="A22" s="207" t="s">
        <v>248</v>
      </c>
      <c r="B22" s="213" t="s">
        <v>252</v>
      </c>
      <c r="C22" s="214"/>
      <c r="D22" s="187" t="s">
        <v>249</v>
      </c>
      <c r="E22" s="168">
        <v>2201</v>
      </c>
      <c r="F22" s="119" t="s">
        <v>170</v>
      </c>
      <c r="G22" s="115">
        <v>148</v>
      </c>
      <c r="H22" s="208">
        <v>10</v>
      </c>
      <c r="I22" s="187" t="s">
        <v>250</v>
      </c>
      <c r="J22" s="136">
        <v>0</v>
      </c>
      <c r="K22" s="187">
        <v>400</v>
      </c>
      <c r="L22" s="187"/>
      <c r="M22" s="120" t="s">
        <v>228</v>
      </c>
      <c r="N22" s="116" t="s">
        <v>251</v>
      </c>
    </row>
    <row r="23" spans="1:252" s="5" customFormat="1" ht="45.75" customHeight="1">
      <c r="A23" s="38"/>
      <c r="B23" s="23"/>
      <c r="C23" s="23"/>
      <c r="D23" s="39"/>
      <c r="E23" s="29"/>
      <c r="F23" s="40"/>
      <c r="G23" s="39"/>
      <c r="H23" s="39"/>
      <c r="I23" s="39"/>
      <c r="J23" s="39"/>
      <c r="K23" s="39"/>
      <c r="L23" s="39"/>
      <c r="M23" s="63"/>
      <c r="N23" s="66"/>
    </row>
    <row r="24" spans="1:252" s="6" customFormat="1" ht="86.1" customHeight="1">
      <c r="A24" s="41" t="s">
        <v>18</v>
      </c>
      <c r="B24" s="42"/>
      <c r="C24" s="43"/>
      <c r="D24" s="44"/>
      <c r="E24" s="44"/>
      <c r="F24" s="32"/>
      <c r="G24" s="32"/>
      <c r="H24" s="44"/>
      <c r="I24" s="44"/>
      <c r="J24" s="44"/>
      <c r="K24" s="44"/>
      <c r="L24" s="44"/>
      <c r="M24" s="44"/>
      <c r="N24" s="64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70"/>
    </row>
    <row r="25" spans="1:252" ht="86.1" hidden="1" customHeight="1">
      <c r="A25" s="34" t="s">
        <v>4</v>
      </c>
      <c r="B25" s="45" t="s">
        <v>5</v>
      </c>
      <c r="C25" s="46"/>
      <c r="D25" s="47" t="s">
        <v>19</v>
      </c>
      <c r="E25" s="34" t="s">
        <v>20</v>
      </c>
      <c r="F25" s="36" t="s">
        <v>21</v>
      </c>
      <c r="G25" s="35" t="s">
        <v>9</v>
      </c>
      <c r="H25" s="36" t="s">
        <v>10</v>
      </c>
      <c r="I25" s="36" t="s">
        <v>22</v>
      </c>
      <c r="J25" s="36" t="s">
        <v>12</v>
      </c>
      <c r="K25" s="36" t="s">
        <v>13</v>
      </c>
      <c r="L25" s="36" t="s">
        <v>23</v>
      </c>
      <c r="M25" s="36" t="s">
        <v>24</v>
      </c>
      <c r="N25" s="61" t="s">
        <v>25</v>
      </c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 ht="86.1" hidden="1" customHeight="1">
      <c r="A26" s="37" t="s">
        <v>26</v>
      </c>
      <c r="B26" s="126" t="s">
        <v>27</v>
      </c>
      <c r="C26" s="128"/>
      <c r="D26" s="37" t="s">
        <v>28</v>
      </c>
      <c r="E26" s="91" t="s">
        <v>29</v>
      </c>
      <c r="F26" s="92" t="s">
        <v>30</v>
      </c>
      <c r="G26" s="37">
        <v>200</v>
      </c>
      <c r="H26" s="125">
        <v>10.5</v>
      </c>
      <c r="I26" s="124" t="s">
        <v>31</v>
      </c>
      <c r="J26" s="124">
        <v>46550</v>
      </c>
      <c r="K26" s="117">
        <v>0</v>
      </c>
      <c r="L26" s="124"/>
      <c r="M26" s="93" t="s">
        <v>32</v>
      </c>
      <c r="N26" s="62" t="s">
        <v>33</v>
      </c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1:252" s="141" customFormat="1" ht="85.5" customHeight="1">
      <c r="A27" s="142" t="s">
        <v>4</v>
      </c>
      <c r="B27" s="219" t="s">
        <v>5</v>
      </c>
      <c r="C27" s="221"/>
      <c r="D27" s="150" t="s">
        <v>6</v>
      </c>
      <c r="E27" s="144" t="s">
        <v>7</v>
      </c>
      <c r="F27" s="145" t="s">
        <v>8</v>
      </c>
      <c r="G27" s="146" t="s">
        <v>9</v>
      </c>
      <c r="H27" s="147" t="s">
        <v>10</v>
      </c>
      <c r="I27" s="147" t="s">
        <v>11</v>
      </c>
      <c r="J27" s="147" t="s">
        <v>12</v>
      </c>
      <c r="K27" s="147" t="s">
        <v>13</v>
      </c>
      <c r="L27" s="147" t="s">
        <v>14</v>
      </c>
      <c r="M27" s="148" t="s">
        <v>15</v>
      </c>
      <c r="N27" s="149" t="s">
        <v>16</v>
      </c>
    </row>
    <row r="28" spans="1:252" s="114" customFormat="1" ht="77.25" customHeight="1">
      <c r="A28" s="185" t="s">
        <v>83</v>
      </c>
      <c r="B28" s="213" t="s">
        <v>101</v>
      </c>
      <c r="C28" s="214"/>
      <c r="D28" s="118" t="s">
        <v>84</v>
      </c>
      <c r="E28" s="118" t="s">
        <v>85</v>
      </c>
      <c r="F28" s="119" t="s">
        <v>213</v>
      </c>
      <c r="G28" s="115">
        <v>200</v>
      </c>
      <c r="H28" s="186">
        <v>9.1</v>
      </c>
      <c r="I28" s="184" t="s">
        <v>54</v>
      </c>
      <c r="J28" s="184">
        <v>350</v>
      </c>
      <c r="K28" s="117">
        <v>0</v>
      </c>
      <c r="L28" s="184"/>
      <c r="M28" s="120" t="s">
        <v>82</v>
      </c>
      <c r="N28" s="116" t="s">
        <v>52</v>
      </c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</row>
    <row r="29" spans="1:252" s="114" customFormat="1" ht="73.5" customHeight="1">
      <c r="A29" s="200" t="s">
        <v>192</v>
      </c>
      <c r="B29" s="200" t="s">
        <v>233</v>
      </c>
      <c r="C29" s="201"/>
      <c r="D29" s="165" t="s">
        <v>193</v>
      </c>
      <c r="E29" s="137" t="s">
        <v>234</v>
      </c>
      <c r="F29" s="119" t="s">
        <v>257</v>
      </c>
      <c r="G29" s="115">
        <v>100</v>
      </c>
      <c r="H29" s="203">
        <v>10</v>
      </c>
      <c r="I29" s="187" t="s">
        <v>78</v>
      </c>
      <c r="J29" s="187">
        <v>6000</v>
      </c>
      <c r="K29" s="117">
        <v>0</v>
      </c>
      <c r="L29" s="187"/>
      <c r="M29" s="120" t="s">
        <v>190</v>
      </c>
      <c r="N29" s="116" t="s">
        <v>194</v>
      </c>
    </row>
    <row r="30" spans="1:252" s="114" customFormat="1" ht="77.25" customHeight="1">
      <c r="A30" s="200" t="s">
        <v>215</v>
      </c>
      <c r="B30" s="213" t="s">
        <v>238</v>
      </c>
      <c r="C30" s="214"/>
      <c r="D30" s="118" t="s">
        <v>216</v>
      </c>
      <c r="E30" s="118" t="s">
        <v>217</v>
      </c>
      <c r="F30" s="119" t="s">
        <v>258</v>
      </c>
      <c r="G30" s="115">
        <v>89</v>
      </c>
      <c r="H30" s="203">
        <v>7</v>
      </c>
      <c r="I30" s="187" t="s">
        <v>218</v>
      </c>
      <c r="J30" s="187">
        <v>13</v>
      </c>
      <c r="K30" s="117">
        <v>0</v>
      </c>
      <c r="L30" s="187"/>
      <c r="M30" s="120" t="s">
        <v>190</v>
      </c>
      <c r="N30" s="116" t="s">
        <v>219</v>
      </c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</row>
    <row r="31" spans="1:252" s="114" customFormat="1" ht="77.25" customHeight="1">
      <c r="A31" s="200" t="s">
        <v>187</v>
      </c>
      <c r="B31" s="200" t="s">
        <v>235</v>
      </c>
      <c r="C31" s="201"/>
      <c r="D31" s="118" t="s">
        <v>188</v>
      </c>
      <c r="E31" s="118" t="s">
        <v>236</v>
      </c>
      <c r="F31" s="119" t="s">
        <v>189</v>
      </c>
      <c r="G31" s="115">
        <v>193</v>
      </c>
      <c r="H31" s="203">
        <v>8</v>
      </c>
      <c r="I31" s="187" t="s">
        <v>78</v>
      </c>
      <c r="J31" s="187">
        <v>124</v>
      </c>
      <c r="K31" s="117">
        <v>0</v>
      </c>
      <c r="L31" s="187"/>
      <c r="M31" s="120" t="s">
        <v>190</v>
      </c>
      <c r="N31" s="116" t="s">
        <v>191</v>
      </c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</row>
    <row r="32" spans="1:252" s="114" customFormat="1" ht="66" customHeight="1">
      <c r="A32" s="190" t="s">
        <v>106</v>
      </c>
      <c r="B32" s="213" t="s">
        <v>152</v>
      </c>
      <c r="C32" s="214"/>
      <c r="D32" s="118" t="s">
        <v>107</v>
      </c>
      <c r="E32" s="137" t="s">
        <v>237</v>
      </c>
      <c r="F32" s="119" t="s">
        <v>108</v>
      </c>
      <c r="G32" s="115">
        <v>225</v>
      </c>
      <c r="H32" s="194">
        <v>10.5</v>
      </c>
      <c r="I32" s="187" t="s">
        <v>31</v>
      </c>
      <c r="J32" s="187">
        <v>43000</v>
      </c>
      <c r="K32" s="117">
        <v>0</v>
      </c>
      <c r="L32" s="187"/>
      <c r="M32" s="120" t="s">
        <v>104</v>
      </c>
      <c r="N32" s="116" t="s">
        <v>33</v>
      </c>
    </row>
    <row r="33" spans="1:252" s="114" customFormat="1" ht="77.25" customHeight="1">
      <c r="A33" s="190" t="s">
        <v>158</v>
      </c>
      <c r="B33" s="213" t="s">
        <v>163</v>
      </c>
      <c r="C33" s="214"/>
      <c r="D33" s="118" t="s">
        <v>159</v>
      </c>
      <c r="E33" s="118" t="s">
        <v>253</v>
      </c>
      <c r="F33" s="119" t="s">
        <v>161</v>
      </c>
      <c r="G33" s="115">
        <v>239</v>
      </c>
      <c r="H33" s="194">
        <v>10.199999999999999</v>
      </c>
      <c r="I33" s="187" t="s">
        <v>160</v>
      </c>
      <c r="J33" s="187">
        <v>250</v>
      </c>
      <c r="K33" s="117">
        <v>530</v>
      </c>
      <c r="L33" s="187"/>
      <c r="M33" s="120" t="s">
        <v>138</v>
      </c>
      <c r="N33" s="116" t="s">
        <v>162</v>
      </c>
    </row>
    <row r="34" spans="1:252" s="114" customFormat="1" ht="77.25" customHeight="1">
      <c r="A34" s="197" t="s">
        <v>173</v>
      </c>
      <c r="B34" s="213" t="s">
        <v>239</v>
      </c>
      <c r="C34" s="214"/>
      <c r="D34" s="118" t="s">
        <v>174</v>
      </c>
      <c r="E34" s="118" t="s">
        <v>87</v>
      </c>
      <c r="F34" s="119" t="s">
        <v>129</v>
      </c>
      <c r="G34" s="115">
        <v>190</v>
      </c>
      <c r="H34" s="198">
        <v>11.5</v>
      </c>
      <c r="I34" s="187" t="s">
        <v>66</v>
      </c>
      <c r="J34" s="187">
        <v>45000</v>
      </c>
      <c r="K34" s="117">
        <v>0</v>
      </c>
      <c r="L34" s="187"/>
      <c r="M34" s="120" t="s">
        <v>171</v>
      </c>
      <c r="N34" s="116" t="s">
        <v>175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</row>
    <row r="35" spans="1:252" s="114" customFormat="1" ht="77.25" customHeight="1">
      <c r="A35" s="197" t="s">
        <v>176</v>
      </c>
      <c r="B35" s="213" t="s">
        <v>262</v>
      </c>
      <c r="C35" s="214"/>
      <c r="D35" s="118" t="s">
        <v>177</v>
      </c>
      <c r="E35" s="118" t="s">
        <v>178</v>
      </c>
      <c r="F35" s="119" t="s">
        <v>117</v>
      </c>
      <c r="G35" s="115">
        <v>190</v>
      </c>
      <c r="H35" s="198">
        <v>11.5</v>
      </c>
      <c r="I35" s="187" t="s">
        <v>99</v>
      </c>
      <c r="J35" s="187">
        <v>48100</v>
      </c>
      <c r="K35" s="117">
        <v>0</v>
      </c>
      <c r="L35" s="187"/>
      <c r="M35" s="120" t="s">
        <v>179</v>
      </c>
      <c r="N35" s="116" t="s">
        <v>180</v>
      </c>
    </row>
    <row r="36" spans="1:252" s="114" customFormat="1" ht="77.25" customHeight="1">
      <c r="A36" s="190" t="s">
        <v>114</v>
      </c>
      <c r="B36" s="213" t="s">
        <v>151</v>
      </c>
      <c r="C36" s="214"/>
      <c r="D36" s="118" t="s">
        <v>115</v>
      </c>
      <c r="E36" s="118" t="s">
        <v>116</v>
      </c>
      <c r="F36" s="119" t="s">
        <v>117</v>
      </c>
      <c r="G36" s="115">
        <v>180</v>
      </c>
      <c r="H36" s="194">
        <v>7.8</v>
      </c>
      <c r="I36" s="187" t="s">
        <v>118</v>
      </c>
      <c r="J36" s="187">
        <v>575</v>
      </c>
      <c r="K36" s="117">
        <v>0</v>
      </c>
      <c r="L36" s="187"/>
      <c r="M36" s="120" t="s">
        <v>104</v>
      </c>
      <c r="N36" s="116" t="s">
        <v>52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252" s="114" customFormat="1" ht="77.25" customHeight="1">
      <c r="A37" s="190" t="s">
        <v>140</v>
      </c>
      <c r="B37" s="213" t="s">
        <v>164</v>
      </c>
      <c r="C37" s="214"/>
      <c r="D37" s="118" t="s">
        <v>141</v>
      </c>
      <c r="E37" s="118" t="s">
        <v>185</v>
      </c>
      <c r="F37" s="119" t="s">
        <v>142</v>
      </c>
      <c r="G37" s="115">
        <v>200</v>
      </c>
      <c r="H37" s="194">
        <v>8</v>
      </c>
      <c r="I37" s="187" t="s">
        <v>73</v>
      </c>
      <c r="J37" s="187">
        <v>700</v>
      </c>
      <c r="K37" s="117">
        <v>0</v>
      </c>
      <c r="L37" s="187"/>
      <c r="M37" s="120" t="s">
        <v>138</v>
      </c>
      <c r="N37" s="116" t="s">
        <v>143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252" s="114" customFormat="1" ht="77.25" customHeight="1">
      <c r="A38" s="195" t="s">
        <v>166</v>
      </c>
      <c r="B38" s="213" t="s">
        <v>167</v>
      </c>
      <c r="C38" s="214"/>
      <c r="D38" s="118" t="s">
        <v>168</v>
      </c>
      <c r="E38" s="118" t="s">
        <v>169</v>
      </c>
      <c r="F38" s="119" t="s">
        <v>170</v>
      </c>
      <c r="G38" s="115">
        <v>190</v>
      </c>
      <c r="H38" s="196">
        <v>9</v>
      </c>
      <c r="I38" s="187" t="s">
        <v>66</v>
      </c>
      <c r="J38" s="187">
        <v>19195</v>
      </c>
      <c r="K38" s="117">
        <v>0</v>
      </c>
      <c r="L38" s="187"/>
      <c r="M38" s="120" t="s">
        <v>171</v>
      </c>
      <c r="N38" s="116" t="s">
        <v>172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252" s="114" customFormat="1" ht="77.25" customHeight="1">
      <c r="A39" s="179" t="s">
        <v>70</v>
      </c>
      <c r="B39" s="213" t="s">
        <v>100</v>
      </c>
      <c r="C39" s="214"/>
      <c r="D39" s="118" t="s">
        <v>71</v>
      </c>
      <c r="E39" s="118" t="s">
        <v>72</v>
      </c>
      <c r="F39" s="119" t="s">
        <v>259</v>
      </c>
      <c r="G39" s="115">
        <v>190</v>
      </c>
      <c r="H39" s="178">
        <v>10.5</v>
      </c>
      <c r="I39" s="177" t="s">
        <v>54</v>
      </c>
      <c r="J39" s="177">
        <v>15500</v>
      </c>
      <c r="K39" s="117">
        <v>0</v>
      </c>
      <c r="L39" s="177"/>
      <c r="M39" s="120" t="s">
        <v>69</v>
      </c>
      <c r="N39" s="116" t="s">
        <v>55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252" s="114" customFormat="1" ht="81" customHeight="1">
      <c r="A40" s="135" t="s">
        <v>61</v>
      </c>
      <c r="B40" s="213" t="s">
        <v>62</v>
      </c>
      <c r="C40" s="214"/>
      <c r="D40" s="118" t="s">
        <v>63</v>
      </c>
      <c r="E40" s="118" t="s">
        <v>68</v>
      </c>
      <c r="F40" s="119" t="s">
        <v>260</v>
      </c>
      <c r="G40" s="115">
        <v>190</v>
      </c>
      <c r="H40" s="134">
        <v>10</v>
      </c>
      <c r="I40" s="133" t="s">
        <v>54</v>
      </c>
      <c r="J40" s="133">
        <v>21000</v>
      </c>
      <c r="K40" s="117">
        <v>0</v>
      </c>
      <c r="L40" s="133"/>
      <c r="M40" s="120" t="s">
        <v>64</v>
      </c>
      <c r="N40" s="116" t="s">
        <v>55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252" s="114" customFormat="1" ht="77.25" customHeight="1">
      <c r="A41" s="166" t="s">
        <v>81</v>
      </c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5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252" s="159" customFormat="1" ht="77.25" customHeight="1">
      <c r="A42" s="139" t="s">
        <v>35</v>
      </c>
      <c r="B42" s="151" t="s">
        <v>36</v>
      </c>
      <c r="C42" s="152"/>
      <c r="D42" s="153" t="s">
        <v>19</v>
      </c>
      <c r="E42" s="154" t="s">
        <v>37</v>
      </c>
      <c r="F42" s="153" t="s">
        <v>21</v>
      </c>
      <c r="G42" s="153" t="s">
        <v>38</v>
      </c>
      <c r="H42" s="153" t="s">
        <v>10</v>
      </c>
      <c r="I42" s="153" t="s">
        <v>22</v>
      </c>
      <c r="J42" s="153" t="s">
        <v>39</v>
      </c>
      <c r="K42" s="154" t="s">
        <v>40</v>
      </c>
      <c r="L42" s="155"/>
      <c r="M42" s="156" t="s">
        <v>15</v>
      </c>
      <c r="N42" s="157" t="s">
        <v>16</v>
      </c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2"/>
      <c r="EL42" s="172"/>
      <c r="EM42" s="172"/>
      <c r="EN42" s="172"/>
      <c r="EO42" s="172"/>
      <c r="EP42" s="172"/>
      <c r="EQ42" s="172"/>
      <c r="ER42" s="172"/>
      <c r="ES42" s="172"/>
      <c r="ET42" s="172"/>
      <c r="EU42" s="172"/>
      <c r="EV42" s="172"/>
      <c r="EW42" s="172"/>
      <c r="EX42" s="172"/>
      <c r="EY42" s="172"/>
      <c r="EZ42" s="172"/>
      <c r="FA42" s="172"/>
      <c r="FB42" s="172"/>
      <c r="FC42" s="172"/>
      <c r="FD42" s="172"/>
      <c r="FE42" s="172"/>
      <c r="FF42" s="172"/>
      <c r="FG42" s="172"/>
      <c r="FH42" s="172"/>
      <c r="FI42" s="172"/>
      <c r="FJ42" s="172"/>
      <c r="FK42" s="172"/>
      <c r="FL42" s="172"/>
      <c r="FM42" s="172"/>
      <c r="FN42" s="172"/>
      <c r="FO42" s="172"/>
      <c r="FP42" s="172"/>
      <c r="FQ42" s="172"/>
      <c r="FR42" s="172"/>
      <c r="FS42" s="158"/>
      <c r="FT42" s="158"/>
      <c r="FU42" s="158"/>
      <c r="FV42" s="158"/>
      <c r="FW42" s="158"/>
      <c r="FX42" s="158"/>
      <c r="FY42" s="158"/>
      <c r="FZ42" s="158"/>
      <c r="GA42" s="158"/>
      <c r="GB42" s="158"/>
      <c r="GC42" s="158"/>
      <c r="GD42" s="158"/>
      <c r="GE42" s="158"/>
      <c r="GF42" s="158"/>
      <c r="GG42" s="158"/>
      <c r="GH42" s="158"/>
      <c r="GI42" s="158"/>
      <c r="GJ42" s="158"/>
      <c r="GK42" s="158"/>
      <c r="GL42" s="158"/>
      <c r="GM42" s="158"/>
      <c r="GN42" s="158"/>
      <c r="GO42" s="158"/>
      <c r="GP42" s="158"/>
      <c r="GQ42" s="158"/>
      <c r="GR42" s="158"/>
      <c r="GS42" s="158"/>
      <c r="GT42" s="158"/>
      <c r="GU42" s="158"/>
      <c r="GV42" s="158"/>
      <c r="GW42" s="158"/>
      <c r="GX42" s="158"/>
      <c r="GY42" s="158"/>
      <c r="GZ42" s="158"/>
      <c r="HA42" s="158"/>
      <c r="HB42" s="158"/>
      <c r="HC42" s="158"/>
      <c r="HD42" s="158"/>
      <c r="HE42" s="158"/>
      <c r="HF42" s="158"/>
      <c r="HG42" s="158"/>
      <c r="HH42" s="158"/>
      <c r="HI42" s="158"/>
      <c r="HJ42" s="158"/>
      <c r="HK42" s="158"/>
      <c r="HL42" s="158"/>
      <c r="HM42" s="158"/>
      <c r="HN42" s="158"/>
      <c r="HO42" s="158"/>
      <c r="HP42" s="158"/>
      <c r="HQ42" s="158"/>
      <c r="HR42" s="158"/>
      <c r="HS42" s="158"/>
      <c r="HT42" s="158"/>
      <c r="HU42" s="158"/>
      <c r="HV42" s="158"/>
      <c r="HW42" s="158"/>
      <c r="HX42" s="158"/>
      <c r="HY42" s="158"/>
      <c r="HZ42" s="158"/>
      <c r="IA42" s="158"/>
      <c r="IB42" s="158"/>
      <c r="IC42" s="158"/>
      <c r="ID42" s="158"/>
      <c r="IE42" s="158"/>
      <c r="IF42" s="158"/>
      <c r="IG42" s="158"/>
      <c r="IH42" s="158"/>
      <c r="II42" s="158"/>
      <c r="IJ42" s="158"/>
      <c r="IK42" s="158"/>
      <c r="IL42" s="158"/>
      <c r="IM42" s="158"/>
      <c r="IN42" s="158"/>
      <c r="IO42" s="158"/>
      <c r="IP42" s="158"/>
      <c r="IQ42" s="158"/>
      <c r="IR42" s="158"/>
    </row>
    <row r="43" spans="1:252" s="159" customFormat="1" ht="77.25" customHeight="1">
      <c r="A43" s="166" t="s">
        <v>135</v>
      </c>
      <c r="B43" s="213" t="s">
        <v>150</v>
      </c>
      <c r="C43" s="214"/>
      <c r="D43" s="118" t="s">
        <v>136</v>
      </c>
      <c r="E43" s="118" t="s">
        <v>137</v>
      </c>
      <c r="F43" s="119" t="s">
        <v>214</v>
      </c>
      <c r="G43" s="115">
        <v>225</v>
      </c>
      <c r="H43" s="194">
        <v>11</v>
      </c>
      <c r="I43" s="187" t="s">
        <v>78</v>
      </c>
      <c r="J43" s="187">
        <v>20500</v>
      </c>
      <c r="K43" s="117">
        <v>0</v>
      </c>
      <c r="L43" s="187"/>
      <c r="M43" s="120" t="s">
        <v>138</v>
      </c>
      <c r="N43" s="116" t="s">
        <v>139</v>
      </c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2"/>
      <c r="EL43" s="172"/>
      <c r="EM43" s="172"/>
      <c r="EN43" s="172"/>
      <c r="EO43" s="172"/>
      <c r="EP43" s="172"/>
      <c r="EQ43" s="172"/>
      <c r="ER43" s="172"/>
      <c r="ES43" s="172"/>
      <c r="ET43" s="172"/>
      <c r="EU43" s="172"/>
      <c r="EV43" s="172"/>
      <c r="EW43" s="172"/>
      <c r="EX43" s="172"/>
      <c r="EY43" s="172"/>
      <c r="EZ43" s="172"/>
      <c r="FA43" s="172"/>
      <c r="FB43" s="172"/>
      <c r="FC43" s="172"/>
      <c r="FD43" s="172"/>
      <c r="FE43" s="172"/>
      <c r="FF43" s="172"/>
      <c r="FG43" s="172"/>
      <c r="FH43" s="172"/>
      <c r="FI43" s="172"/>
      <c r="FJ43" s="172"/>
      <c r="FK43" s="172"/>
      <c r="FL43" s="172"/>
      <c r="FM43" s="172"/>
      <c r="FN43" s="172"/>
      <c r="FO43" s="172"/>
      <c r="FP43" s="172"/>
      <c r="FQ43" s="172"/>
      <c r="FR43" s="172"/>
      <c r="FS43" s="158"/>
      <c r="FT43" s="158"/>
      <c r="FU43" s="158"/>
      <c r="FV43" s="158"/>
      <c r="FW43" s="158"/>
      <c r="FX43" s="158"/>
      <c r="FY43" s="158"/>
      <c r="FZ43" s="158"/>
      <c r="GA43" s="158"/>
      <c r="GB43" s="158"/>
      <c r="GC43" s="158"/>
      <c r="GD43" s="158"/>
      <c r="GE43" s="158"/>
      <c r="GF43" s="158"/>
      <c r="GG43" s="158"/>
      <c r="GH43" s="158"/>
      <c r="GI43" s="158"/>
      <c r="GJ43" s="158"/>
      <c r="GK43" s="158"/>
      <c r="GL43" s="158"/>
      <c r="GM43" s="158"/>
      <c r="GN43" s="158"/>
      <c r="GO43" s="158"/>
      <c r="GP43" s="158"/>
      <c r="GQ43" s="158"/>
      <c r="GR43" s="158"/>
      <c r="GS43" s="158"/>
      <c r="GT43" s="158"/>
      <c r="GU43" s="158"/>
      <c r="GV43" s="158"/>
      <c r="GW43" s="158"/>
      <c r="GX43" s="158"/>
      <c r="GY43" s="158"/>
      <c r="GZ43" s="158"/>
      <c r="HA43" s="158"/>
      <c r="HB43" s="158"/>
      <c r="HC43" s="158"/>
      <c r="HD43" s="158"/>
      <c r="HE43" s="158"/>
      <c r="HF43" s="158"/>
      <c r="HG43" s="158"/>
      <c r="HH43" s="158"/>
      <c r="HI43" s="158"/>
      <c r="HJ43" s="158"/>
      <c r="HK43" s="158"/>
      <c r="HL43" s="158"/>
      <c r="HM43" s="158"/>
      <c r="HN43" s="158"/>
      <c r="HO43" s="158"/>
      <c r="HP43" s="158"/>
      <c r="HQ43" s="158"/>
      <c r="HR43" s="158"/>
      <c r="HS43" s="158"/>
      <c r="HT43" s="158"/>
      <c r="HU43" s="158"/>
      <c r="HV43" s="158"/>
      <c r="HW43" s="158"/>
      <c r="HX43" s="158"/>
      <c r="HY43" s="158"/>
      <c r="HZ43" s="158"/>
      <c r="IA43" s="158"/>
      <c r="IB43" s="158"/>
      <c r="IC43" s="158"/>
      <c r="ID43" s="158"/>
      <c r="IE43" s="158"/>
      <c r="IF43" s="158"/>
      <c r="IG43" s="158"/>
      <c r="IH43" s="158"/>
      <c r="II43" s="158"/>
      <c r="IJ43" s="158"/>
      <c r="IK43" s="158"/>
      <c r="IL43" s="158"/>
      <c r="IM43" s="158"/>
      <c r="IN43" s="158"/>
      <c r="IO43" s="158"/>
      <c r="IP43" s="158"/>
      <c r="IQ43" s="158"/>
      <c r="IR43" s="158"/>
    </row>
    <row r="44" spans="1:252" s="159" customFormat="1" ht="77.25" customHeight="1">
      <c r="A44" s="166" t="s">
        <v>195</v>
      </c>
      <c r="B44" s="213" t="s">
        <v>242</v>
      </c>
      <c r="C44" s="214"/>
      <c r="D44" s="118" t="s">
        <v>196</v>
      </c>
      <c r="E44" s="118" t="s">
        <v>243</v>
      </c>
      <c r="F44" s="119" t="s">
        <v>189</v>
      </c>
      <c r="G44" s="115">
        <v>250</v>
      </c>
      <c r="H44" s="194">
        <v>12.7</v>
      </c>
      <c r="I44" s="187" t="s">
        <v>197</v>
      </c>
      <c r="J44" s="187">
        <v>87198</v>
      </c>
      <c r="K44" s="117">
        <v>0</v>
      </c>
      <c r="L44" s="187"/>
      <c r="M44" s="120" t="s">
        <v>198</v>
      </c>
      <c r="N44" s="116" t="s">
        <v>199</v>
      </c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2"/>
      <c r="EL44" s="172"/>
      <c r="EM44" s="172"/>
      <c r="EN44" s="172"/>
      <c r="EO44" s="172"/>
      <c r="EP44" s="172"/>
      <c r="EQ44" s="172"/>
      <c r="ER44" s="172"/>
      <c r="ES44" s="172"/>
      <c r="ET44" s="172"/>
      <c r="EU44" s="172"/>
      <c r="EV44" s="172"/>
      <c r="EW44" s="172"/>
      <c r="EX44" s="172"/>
      <c r="EY44" s="172"/>
      <c r="EZ44" s="172"/>
      <c r="FA44" s="172"/>
      <c r="FB44" s="172"/>
      <c r="FC44" s="172"/>
      <c r="FD44" s="172"/>
      <c r="FE44" s="172"/>
      <c r="FF44" s="172"/>
      <c r="FG44" s="172"/>
      <c r="FH44" s="172"/>
      <c r="FI44" s="172"/>
      <c r="FJ44" s="172"/>
      <c r="FK44" s="172"/>
      <c r="FL44" s="172"/>
      <c r="FM44" s="172"/>
      <c r="FN44" s="172"/>
      <c r="FO44" s="172"/>
      <c r="FP44" s="172"/>
      <c r="FQ44" s="172"/>
      <c r="FR44" s="172"/>
      <c r="FS44" s="158"/>
      <c r="FT44" s="158"/>
      <c r="FU44" s="158"/>
      <c r="FV44" s="158"/>
      <c r="FW44" s="158"/>
      <c r="FX44" s="158"/>
      <c r="FY44" s="158"/>
      <c r="FZ44" s="158"/>
      <c r="GA44" s="158"/>
      <c r="GB44" s="158"/>
      <c r="GC44" s="158"/>
      <c r="GD44" s="158"/>
      <c r="GE44" s="158"/>
      <c r="GF44" s="158"/>
      <c r="GG44" s="158"/>
      <c r="GH44" s="158"/>
      <c r="GI44" s="158"/>
      <c r="GJ44" s="158"/>
      <c r="GK44" s="158"/>
      <c r="GL44" s="158"/>
      <c r="GM44" s="158"/>
      <c r="GN44" s="158"/>
      <c r="GO44" s="158"/>
      <c r="GP44" s="158"/>
      <c r="GQ44" s="158"/>
      <c r="GR44" s="158"/>
      <c r="GS44" s="158"/>
      <c r="GT44" s="158"/>
      <c r="GU44" s="158"/>
      <c r="GV44" s="158"/>
      <c r="GW44" s="158"/>
      <c r="GX44" s="158"/>
      <c r="GY44" s="158"/>
      <c r="GZ44" s="158"/>
      <c r="HA44" s="158"/>
      <c r="HB44" s="158"/>
      <c r="HC44" s="158"/>
      <c r="HD44" s="158"/>
      <c r="HE44" s="158"/>
      <c r="HF44" s="158"/>
      <c r="HG44" s="158"/>
      <c r="HH44" s="158"/>
      <c r="HI44" s="158"/>
      <c r="HJ44" s="158"/>
      <c r="HK44" s="158"/>
      <c r="HL44" s="158"/>
      <c r="HM44" s="158"/>
      <c r="HN44" s="158"/>
      <c r="HO44" s="158"/>
      <c r="HP44" s="158"/>
      <c r="HQ44" s="158"/>
      <c r="HR44" s="158"/>
      <c r="HS44" s="158"/>
      <c r="HT44" s="158"/>
      <c r="HU44" s="158"/>
      <c r="HV44" s="158"/>
      <c r="HW44" s="158"/>
      <c r="HX44" s="158"/>
      <c r="HY44" s="158"/>
      <c r="HZ44" s="158"/>
      <c r="IA44" s="158"/>
      <c r="IB44" s="158"/>
      <c r="IC44" s="158"/>
      <c r="ID44" s="158"/>
      <c r="IE44" s="158"/>
      <c r="IF44" s="158"/>
      <c r="IG44" s="158"/>
      <c r="IH44" s="158"/>
      <c r="II44" s="158"/>
      <c r="IJ44" s="158"/>
      <c r="IK44" s="158"/>
      <c r="IL44" s="158"/>
      <c r="IM44" s="158"/>
      <c r="IN44" s="158"/>
      <c r="IO44" s="158"/>
      <c r="IP44" s="158"/>
      <c r="IQ44" s="158"/>
      <c r="IR44" s="158"/>
    </row>
    <row r="45" spans="1:252" s="7" customFormat="1" ht="77.25" customHeight="1">
      <c r="A45" s="48" t="s">
        <v>41</v>
      </c>
      <c r="B45" s="51"/>
      <c r="C45" s="49"/>
      <c r="D45" s="32"/>
      <c r="E45" s="94" t="s">
        <v>42</v>
      </c>
      <c r="F45" s="33"/>
      <c r="G45" s="50"/>
      <c r="H45" s="33"/>
      <c r="I45" s="33"/>
      <c r="J45" s="67"/>
      <c r="K45" s="59"/>
      <c r="L45" s="43"/>
      <c r="M45" s="43"/>
      <c r="N45" s="68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3"/>
      <c r="EL45" s="173"/>
      <c r="EM45" s="173"/>
      <c r="EN45" s="173"/>
      <c r="EO45" s="173"/>
      <c r="EP45" s="173"/>
      <c r="EQ45" s="173"/>
      <c r="ER45" s="173"/>
      <c r="ES45" s="173"/>
      <c r="ET45" s="173"/>
      <c r="EU45" s="173"/>
      <c r="EV45" s="173"/>
      <c r="EW45" s="173"/>
      <c r="EX45" s="173"/>
      <c r="EY45" s="173"/>
      <c r="EZ45" s="173"/>
      <c r="FA45" s="173"/>
      <c r="FB45" s="173"/>
      <c r="FC45" s="173"/>
      <c r="FD45" s="173"/>
      <c r="FE45" s="173"/>
      <c r="FF45" s="173"/>
      <c r="FG45" s="173"/>
      <c r="FH45" s="173"/>
      <c r="FI45" s="173"/>
      <c r="FJ45" s="173"/>
      <c r="FK45" s="173"/>
      <c r="FL45" s="173"/>
      <c r="FM45" s="173"/>
      <c r="FN45" s="173"/>
      <c r="FO45" s="173"/>
      <c r="FP45" s="173"/>
      <c r="FQ45" s="173"/>
      <c r="FR45" s="173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</row>
    <row r="46" spans="1:252" s="164" customFormat="1" ht="89.25" customHeight="1">
      <c r="A46" s="140" t="s">
        <v>43</v>
      </c>
      <c r="B46" s="160" t="s">
        <v>36</v>
      </c>
      <c r="C46" s="161"/>
      <c r="D46" s="153" t="s">
        <v>19</v>
      </c>
      <c r="E46" s="154" t="s">
        <v>37</v>
      </c>
      <c r="F46" s="153" t="s">
        <v>21</v>
      </c>
      <c r="G46" s="153" t="s">
        <v>38</v>
      </c>
      <c r="H46" s="153" t="s">
        <v>10</v>
      </c>
      <c r="I46" s="153" t="s">
        <v>22</v>
      </c>
      <c r="J46" s="153" t="s">
        <v>39</v>
      </c>
      <c r="K46" s="154" t="s">
        <v>40</v>
      </c>
      <c r="L46" s="147" t="s">
        <v>23</v>
      </c>
      <c r="M46" s="162" t="s">
        <v>15</v>
      </c>
      <c r="N46" s="147" t="s">
        <v>16</v>
      </c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  <c r="CU46" s="175"/>
      <c r="CV46" s="175"/>
      <c r="CW46" s="175"/>
      <c r="CX46" s="175"/>
      <c r="CY46" s="175"/>
      <c r="CZ46" s="175"/>
      <c r="DA46" s="175"/>
      <c r="DB46" s="175"/>
      <c r="DC46" s="175"/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5"/>
      <c r="DO46" s="175"/>
      <c r="DP46" s="175"/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  <c r="ED46" s="175"/>
      <c r="EE46" s="175"/>
      <c r="EF46" s="175"/>
      <c r="EG46" s="175"/>
      <c r="EH46" s="175"/>
      <c r="EI46" s="175"/>
      <c r="EJ46" s="175"/>
      <c r="EK46" s="175"/>
      <c r="EL46" s="175"/>
      <c r="EM46" s="175"/>
      <c r="EN46" s="175"/>
      <c r="EO46" s="175"/>
      <c r="EP46" s="175"/>
      <c r="EQ46" s="175"/>
      <c r="ER46" s="175"/>
      <c r="ES46" s="175"/>
      <c r="ET46" s="175"/>
      <c r="EU46" s="175"/>
      <c r="EV46" s="175"/>
      <c r="EW46" s="175"/>
      <c r="EX46" s="175"/>
      <c r="EY46" s="175"/>
      <c r="EZ46" s="175"/>
      <c r="FA46" s="175"/>
      <c r="FB46" s="175"/>
      <c r="FC46" s="175"/>
      <c r="FD46" s="175"/>
      <c r="FE46" s="175"/>
      <c r="FF46" s="175"/>
      <c r="FG46" s="175"/>
      <c r="FH46" s="175"/>
      <c r="FI46" s="175"/>
      <c r="FJ46" s="175"/>
      <c r="FK46" s="175"/>
      <c r="FL46" s="175"/>
      <c r="FM46" s="175"/>
      <c r="FN46" s="175"/>
      <c r="FO46" s="175"/>
      <c r="FP46" s="175"/>
      <c r="FQ46" s="175"/>
      <c r="FR46" s="175"/>
      <c r="FS46" s="163"/>
      <c r="FT46" s="163"/>
      <c r="FU46" s="163"/>
      <c r="FV46" s="163"/>
      <c r="FW46" s="163"/>
      <c r="FX46" s="163"/>
      <c r="FY46" s="163"/>
      <c r="FZ46" s="163"/>
      <c r="GA46" s="163"/>
      <c r="GB46" s="163"/>
      <c r="GC46" s="163"/>
      <c r="GD46" s="163"/>
      <c r="GE46" s="163"/>
      <c r="GF46" s="163"/>
      <c r="GG46" s="163"/>
      <c r="GH46" s="163"/>
      <c r="GI46" s="163"/>
      <c r="GJ46" s="163"/>
      <c r="GK46" s="163"/>
      <c r="GL46" s="163"/>
      <c r="GM46" s="163"/>
      <c r="GN46" s="163"/>
      <c r="GO46" s="163"/>
      <c r="GP46" s="163"/>
      <c r="GQ46" s="163"/>
      <c r="GR46" s="163"/>
      <c r="GS46" s="163"/>
      <c r="GT46" s="163"/>
      <c r="GU46" s="163"/>
      <c r="GV46" s="163"/>
      <c r="GW46" s="163"/>
      <c r="GX46" s="163"/>
      <c r="GY46" s="163"/>
      <c r="GZ46" s="163"/>
      <c r="HA46" s="163"/>
      <c r="HB46" s="163"/>
      <c r="HC46" s="163"/>
      <c r="HD46" s="163"/>
      <c r="HE46" s="163"/>
      <c r="HF46" s="163"/>
      <c r="HG46" s="163"/>
      <c r="HH46" s="163"/>
      <c r="HI46" s="163"/>
      <c r="HJ46" s="163"/>
      <c r="HK46" s="163"/>
      <c r="HL46" s="163"/>
      <c r="HM46" s="163"/>
      <c r="HN46" s="163"/>
      <c r="HO46" s="163"/>
      <c r="HP46" s="163"/>
      <c r="HQ46" s="163"/>
      <c r="HR46" s="163"/>
      <c r="HS46" s="163"/>
      <c r="HT46" s="163"/>
      <c r="HU46" s="163"/>
      <c r="HV46" s="163"/>
      <c r="HW46" s="163"/>
      <c r="HX46" s="163"/>
      <c r="HY46" s="163"/>
      <c r="HZ46" s="163"/>
      <c r="IA46" s="163"/>
      <c r="IB46" s="163"/>
      <c r="IC46" s="163"/>
      <c r="ID46" s="163"/>
      <c r="IE46" s="163"/>
      <c r="IF46" s="163"/>
      <c r="IG46" s="163"/>
      <c r="IH46" s="163"/>
      <c r="II46" s="163"/>
      <c r="IJ46" s="163"/>
      <c r="IK46" s="163"/>
      <c r="IL46" s="163"/>
      <c r="IM46" s="163"/>
      <c r="IN46" s="163"/>
      <c r="IO46" s="163"/>
      <c r="IP46" s="163"/>
      <c r="IQ46" s="163"/>
      <c r="IR46" s="163"/>
    </row>
    <row r="47" spans="1:252" s="164" customFormat="1" ht="89.25" customHeight="1">
      <c r="A47" s="166" t="s">
        <v>75</v>
      </c>
      <c r="B47" s="213" t="s">
        <v>86</v>
      </c>
      <c r="C47" s="214"/>
      <c r="D47" s="118" t="s">
        <v>76</v>
      </c>
      <c r="E47" s="118" t="s">
        <v>77</v>
      </c>
      <c r="F47" s="119" t="s">
        <v>245</v>
      </c>
      <c r="G47" s="115">
        <v>119.5</v>
      </c>
      <c r="H47" s="183">
        <v>6.5</v>
      </c>
      <c r="I47" s="182" t="s">
        <v>78</v>
      </c>
      <c r="J47" s="182">
        <v>0</v>
      </c>
      <c r="K47" s="117">
        <v>0</v>
      </c>
      <c r="L47" s="182"/>
      <c r="M47" s="120" t="s">
        <v>74</v>
      </c>
      <c r="N47" s="116" t="s">
        <v>79</v>
      </c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  <c r="ED47" s="175"/>
      <c r="EE47" s="175"/>
      <c r="EF47" s="175"/>
      <c r="EG47" s="175"/>
      <c r="EH47" s="175"/>
      <c r="EI47" s="175"/>
      <c r="EJ47" s="175"/>
      <c r="EK47" s="175"/>
      <c r="EL47" s="175"/>
      <c r="EM47" s="175"/>
      <c r="EN47" s="175"/>
      <c r="EO47" s="175"/>
      <c r="EP47" s="175"/>
      <c r="EQ47" s="175"/>
      <c r="ER47" s="175"/>
      <c r="ES47" s="175"/>
      <c r="ET47" s="175"/>
      <c r="EU47" s="175"/>
      <c r="EV47" s="175"/>
      <c r="EW47" s="175"/>
      <c r="EX47" s="175"/>
      <c r="EY47" s="175"/>
      <c r="EZ47" s="175"/>
      <c r="FA47" s="175"/>
      <c r="FB47" s="175"/>
      <c r="FC47" s="175"/>
      <c r="FD47" s="175"/>
      <c r="FE47" s="175"/>
      <c r="FF47" s="175"/>
      <c r="FG47" s="175"/>
      <c r="FH47" s="175"/>
      <c r="FI47" s="175"/>
      <c r="FJ47" s="175"/>
      <c r="FK47" s="175"/>
      <c r="FL47" s="175"/>
      <c r="FM47" s="175"/>
      <c r="FN47" s="175"/>
      <c r="FO47" s="175"/>
      <c r="FP47" s="175"/>
      <c r="FQ47" s="175"/>
      <c r="FR47" s="175"/>
      <c r="FS47" s="163"/>
      <c r="FT47" s="163"/>
      <c r="FU47" s="163"/>
      <c r="FV47" s="163"/>
      <c r="FW47" s="163"/>
      <c r="FX47" s="163"/>
      <c r="FY47" s="163"/>
      <c r="FZ47" s="163"/>
      <c r="GA47" s="163"/>
      <c r="GB47" s="163"/>
      <c r="GC47" s="163"/>
      <c r="GD47" s="163"/>
      <c r="GE47" s="163"/>
      <c r="GF47" s="163"/>
      <c r="GG47" s="163"/>
      <c r="GH47" s="163"/>
      <c r="GI47" s="163"/>
      <c r="GJ47" s="163"/>
      <c r="GK47" s="163"/>
      <c r="GL47" s="163"/>
      <c r="GM47" s="163"/>
      <c r="GN47" s="163"/>
      <c r="GO47" s="163"/>
      <c r="GP47" s="163"/>
      <c r="GQ47" s="163"/>
      <c r="GR47" s="163"/>
      <c r="GS47" s="163"/>
      <c r="GT47" s="163"/>
      <c r="GU47" s="163"/>
      <c r="GV47" s="163"/>
      <c r="GW47" s="163"/>
      <c r="GX47" s="163"/>
      <c r="GY47" s="163"/>
      <c r="GZ47" s="163"/>
      <c r="HA47" s="163"/>
      <c r="HB47" s="163"/>
      <c r="HC47" s="163"/>
      <c r="HD47" s="163"/>
      <c r="HE47" s="163"/>
      <c r="HF47" s="163"/>
      <c r="HG47" s="163"/>
      <c r="HH47" s="163"/>
      <c r="HI47" s="163"/>
      <c r="HJ47" s="163"/>
      <c r="HK47" s="163"/>
      <c r="HL47" s="163"/>
      <c r="HM47" s="163"/>
      <c r="HN47" s="163"/>
      <c r="HO47" s="163"/>
      <c r="HP47" s="163"/>
      <c r="HQ47" s="163"/>
      <c r="HR47" s="163"/>
      <c r="HS47" s="163"/>
      <c r="HT47" s="163"/>
      <c r="HU47" s="163"/>
      <c r="HV47" s="163"/>
      <c r="HW47" s="163"/>
      <c r="HX47" s="163"/>
      <c r="HY47" s="163"/>
      <c r="HZ47" s="163"/>
      <c r="IA47" s="163"/>
      <c r="IB47" s="163"/>
      <c r="IC47" s="163"/>
      <c r="ID47" s="163"/>
      <c r="IE47" s="163"/>
      <c r="IF47" s="163"/>
      <c r="IG47" s="163"/>
      <c r="IH47" s="163"/>
      <c r="II47" s="163"/>
      <c r="IJ47" s="163"/>
      <c r="IK47" s="163"/>
      <c r="IL47" s="163"/>
      <c r="IM47" s="163"/>
      <c r="IN47" s="163"/>
      <c r="IO47" s="163"/>
      <c r="IP47" s="163"/>
      <c r="IQ47" s="163"/>
      <c r="IR47" s="163"/>
    </row>
    <row r="48" spans="1:252" s="163" customFormat="1" ht="89.25" customHeight="1">
      <c r="A48" s="166" t="s">
        <v>181</v>
      </c>
      <c r="B48" s="213" t="s">
        <v>240</v>
      </c>
      <c r="C48" s="214"/>
      <c r="D48" s="118" t="s">
        <v>182</v>
      </c>
      <c r="E48" s="118" t="s">
        <v>241</v>
      </c>
      <c r="F48" s="119" t="s">
        <v>261</v>
      </c>
      <c r="G48" s="115">
        <v>65</v>
      </c>
      <c r="H48" s="198">
        <v>5</v>
      </c>
      <c r="I48" s="187" t="s">
        <v>183</v>
      </c>
      <c r="J48" s="187">
        <v>60</v>
      </c>
      <c r="K48" s="187">
        <v>48</v>
      </c>
      <c r="L48" s="187"/>
      <c r="M48" s="120" t="s">
        <v>171</v>
      </c>
      <c r="N48" s="116" t="s">
        <v>102</v>
      </c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  <c r="DR48" s="199"/>
      <c r="DS48" s="199"/>
      <c r="DT48" s="199"/>
      <c r="DU48" s="199"/>
      <c r="DV48" s="199"/>
      <c r="DW48" s="199"/>
      <c r="DX48" s="199"/>
      <c r="DY48" s="199"/>
      <c r="DZ48" s="199"/>
      <c r="EA48" s="199"/>
      <c r="EB48" s="199"/>
      <c r="EC48" s="199"/>
      <c r="ED48" s="199"/>
      <c r="EE48" s="199"/>
      <c r="EF48" s="199"/>
      <c r="EG48" s="199"/>
      <c r="EH48" s="199"/>
      <c r="EI48" s="199"/>
      <c r="EJ48" s="199"/>
      <c r="EK48" s="199"/>
      <c r="EL48" s="199"/>
      <c r="EM48" s="199"/>
      <c r="EN48" s="199"/>
      <c r="EO48" s="199"/>
      <c r="EP48" s="199"/>
      <c r="EQ48" s="199"/>
      <c r="ER48" s="199"/>
      <c r="ES48" s="199"/>
      <c r="ET48" s="199"/>
      <c r="EU48" s="199"/>
      <c r="EV48" s="199"/>
      <c r="EW48" s="199"/>
      <c r="EX48" s="199"/>
      <c r="EY48" s="199"/>
      <c r="EZ48" s="199"/>
      <c r="FA48" s="199"/>
      <c r="FB48" s="199"/>
      <c r="FC48" s="199"/>
      <c r="FD48" s="199"/>
      <c r="FE48" s="199"/>
      <c r="FF48" s="199"/>
      <c r="FG48" s="199"/>
      <c r="FH48" s="199"/>
      <c r="FI48" s="199"/>
      <c r="FJ48" s="199"/>
      <c r="FK48" s="199"/>
      <c r="FL48" s="199"/>
      <c r="FM48" s="199"/>
      <c r="FN48" s="199"/>
      <c r="FO48" s="199"/>
      <c r="FP48" s="199"/>
      <c r="FQ48" s="199"/>
      <c r="FR48" s="199"/>
    </row>
    <row r="49" spans="1:256" s="163" customFormat="1" ht="89.25" customHeight="1">
      <c r="A49" s="166" t="s">
        <v>270</v>
      </c>
      <c r="B49" s="210" t="s">
        <v>273</v>
      </c>
      <c r="C49" s="211"/>
      <c r="D49" s="118" t="s">
        <v>271</v>
      </c>
      <c r="E49" s="118" t="s">
        <v>274</v>
      </c>
      <c r="F49" s="119" t="s">
        <v>275</v>
      </c>
      <c r="G49" s="115">
        <v>72</v>
      </c>
      <c r="H49" s="212">
        <v>2.5</v>
      </c>
      <c r="I49" s="187" t="s">
        <v>272</v>
      </c>
      <c r="J49" s="187">
        <v>20</v>
      </c>
      <c r="K49" s="117">
        <v>60</v>
      </c>
      <c r="L49" s="187"/>
      <c r="M49" s="120" t="s">
        <v>228</v>
      </c>
      <c r="N49" s="116" t="s">
        <v>102</v>
      </c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  <c r="DR49" s="199"/>
      <c r="DS49" s="199"/>
      <c r="DT49" s="199"/>
      <c r="DU49" s="199"/>
      <c r="DV49" s="199"/>
      <c r="DW49" s="199"/>
      <c r="DX49" s="199"/>
      <c r="DY49" s="199"/>
      <c r="DZ49" s="199"/>
      <c r="EA49" s="199"/>
      <c r="EB49" s="199"/>
      <c r="EC49" s="199"/>
      <c r="ED49" s="199"/>
      <c r="EE49" s="199"/>
      <c r="EF49" s="199"/>
      <c r="EG49" s="199"/>
      <c r="EH49" s="199"/>
      <c r="EI49" s="199"/>
      <c r="EJ49" s="199"/>
      <c r="EK49" s="199"/>
      <c r="EL49" s="199"/>
      <c r="EM49" s="199"/>
      <c r="EN49" s="199"/>
      <c r="EO49" s="199"/>
      <c r="EP49" s="199"/>
      <c r="EQ49" s="199"/>
      <c r="ER49" s="199"/>
      <c r="ES49" s="199"/>
      <c r="ET49" s="199"/>
      <c r="EU49" s="199"/>
      <c r="EV49" s="199"/>
      <c r="EW49" s="199"/>
      <c r="EX49" s="199"/>
      <c r="EY49" s="199"/>
      <c r="EZ49" s="199"/>
      <c r="FA49" s="199"/>
      <c r="FB49" s="199"/>
      <c r="FC49" s="199"/>
      <c r="FD49" s="199"/>
      <c r="FE49" s="199"/>
      <c r="FF49" s="199"/>
      <c r="FG49" s="199"/>
      <c r="FH49" s="199"/>
      <c r="FI49" s="199"/>
      <c r="FJ49" s="199"/>
      <c r="FK49" s="199"/>
      <c r="FL49" s="199"/>
      <c r="FM49" s="199"/>
      <c r="FN49" s="199"/>
      <c r="FO49" s="199"/>
      <c r="FP49" s="199"/>
      <c r="FQ49" s="199"/>
      <c r="FR49" s="199"/>
    </row>
    <row r="50" spans="1:256" s="163" customFormat="1" ht="89.25" customHeight="1">
      <c r="A50" s="166" t="s">
        <v>264</v>
      </c>
      <c r="B50" s="213" t="s">
        <v>265</v>
      </c>
      <c r="C50" s="214"/>
      <c r="D50" s="118" t="s">
        <v>266</v>
      </c>
      <c r="E50" s="137" t="s">
        <v>267</v>
      </c>
      <c r="F50" s="119" t="s">
        <v>268</v>
      </c>
      <c r="G50" s="115">
        <v>29</v>
      </c>
      <c r="H50" s="212">
        <v>4</v>
      </c>
      <c r="I50" s="187" t="s">
        <v>197</v>
      </c>
      <c r="J50" s="187">
        <v>0</v>
      </c>
      <c r="K50" s="187">
        <v>0</v>
      </c>
      <c r="L50" s="187"/>
      <c r="M50" s="120" t="s">
        <v>228</v>
      </c>
      <c r="N50" s="116" t="s">
        <v>269</v>
      </c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  <c r="DR50" s="199"/>
      <c r="DS50" s="199"/>
      <c r="DT50" s="199"/>
      <c r="DU50" s="199"/>
      <c r="DV50" s="199"/>
      <c r="DW50" s="199"/>
      <c r="DX50" s="199"/>
      <c r="DY50" s="199"/>
      <c r="DZ50" s="199"/>
      <c r="EA50" s="199"/>
      <c r="EB50" s="199"/>
      <c r="EC50" s="199"/>
      <c r="ED50" s="199"/>
      <c r="EE50" s="199"/>
      <c r="EF50" s="199"/>
      <c r="EG50" s="199"/>
      <c r="EH50" s="199"/>
      <c r="EI50" s="199"/>
      <c r="EJ50" s="199"/>
      <c r="EK50" s="199"/>
      <c r="EL50" s="199"/>
      <c r="EM50" s="199"/>
      <c r="EN50" s="199"/>
      <c r="EO50" s="199"/>
      <c r="EP50" s="199"/>
      <c r="EQ50" s="199"/>
      <c r="ER50" s="199"/>
      <c r="ES50" s="199"/>
      <c r="ET50" s="199"/>
      <c r="EU50" s="199"/>
      <c r="EV50" s="199"/>
      <c r="EW50" s="199"/>
      <c r="EX50" s="199"/>
      <c r="EY50" s="199"/>
      <c r="EZ50" s="199"/>
      <c r="FA50" s="199"/>
      <c r="FB50" s="199"/>
      <c r="FC50" s="199"/>
      <c r="FD50" s="199"/>
      <c r="FE50" s="199"/>
      <c r="FF50" s="199"/>
      <c r="FG50" s="199"/>
      <c r="FH50" s="199"/>
      <c r="FI50" s="199"/>
      <c r="FJ50" s="199"/>
      <c r="FK50" s="199"/>
      <c r="FL50" s="199"/>
      <c r="FM50" s="199"/>
      <c r="FN50" s="199"/>
      <c r="FO50" s="199"/>
      <c r="FP50" s="199"/>
      <c r="FQ50" s="199"/>
      <c r="FR50" s="199"/>
    </row>
    <row r="51" spans="1:256" s="8" customFormat="1" ht="96.75" customHeight="1">
      <c r="A51" s="95" t="s">
        <v>44</v>
      </c>
      <c r="B51" s="71"/>
      <c r="C51" s="72"/>
      <c r="D51" s="72"/>
      <c r="E51" s="72"/>
      <c r="F51" s="72"/>
      <c r="G51" s="73"/>
      <c r="H51" s="73"/>
      <c r="I51" s="73"/>
      <c r="J51" s="73"/>
      <c r="K51" s="83"/>
      <c r="L51" s="84"/>
      <c r="M51" s="85"/>
      <c r="N51" s="8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  <c r="BY51" s="176"/>
      <c r="BZ51" s="176"/>
      <c r="CA51" s="176"/>
      <c r="CB51" s="176"/>
      <c r="CC51" s="176"/>
      <c r="CD51" s="176"/>
      <c r="CE51" s="176"/>
      <c r="CF51" s="176"/>
      <c r="CG51" s="176"/>
      <c r="CH51" s="176"/>
      <c r="CI51" s="176"/>
      <c r="CJ51" s="176"/>
      <c r="CK51" s="176"/>
      <c r="CL51" s="176"/>
      <c r="CM51" s="176"/>
      <c r="CN51" s="176"/>
      <c r="CO51" s="176"/>
      <c r="CP51" s="176"/>
      <c r="CQ51" s="176"/>
      <c r="CR51" s="176"/>
      <c r="CS51" s="176"/>
      <c r="CT51" s="176"/>
      <c r="CU51" s="176"/>
      <c r="CV51" s="176"/>
      <c r="CW51" s="176"/>
      <c r="CX51" s="176"/>
      <c r="CY51" s="176"/>
      <c r="CZ51" s="176"/>
      <c r="DA51" s="176"/>
      <c r="DB51" s="176"/>
      <c r="DC51" s="176"/>
      <c r="DD51" s="176"/>
      <c r="DE51" s="176"/>
      <c r="DF51" s="176"/>
      <c r="DG51" s="176"/>
      <c r="DH51" s="176"/>
      <c r="DI51" s="176"/>
      <c r="DJ51" s="176"/>
      <c r="DK51" s="176"/>
      <c r="DL51" s="176"/>
      <c r="DM51" s="176"/>
      <c r="DN51" s="176"/>
      <c r="DO51" s="176"/>
      <c r="DP51" s="176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  <c r="EB51" s="176"/>
      <c r="EC51" s="176"/>
      <c r="ED51" s="176"/>
      <c r="EE51" s="176"/>
      <c r="EF51" s="176"/>
      <c r="EG51" s="176"/>
      <c r="EH51" s="176"/>
      <c r="EI51" s="176"/>
      <c r="EJ51" s="176"/>
      <c r="EK51" s="176"/>
      <c r="EL51" s="176"/>
      <c r="EM51" s="176"/>
      <c r="EN51" s="176"/>
      <c r="EO51" s="176"/>
      <c r="EP51" s="176"/>
      <c r="EQ51" s="176"/>
      <c r="ER51" s="176"/>
      <c r="ES51" s="176"/>
      <c r="ET51" s="176"/>
      <c r="EU51" s="176"/>
      <c r="EV51" s="176"/>
      <c r="EW51" s="176"/>
      <c r="EX51" s="176"/>
      <c r="EY51" s="176"/>
      <c r="EZ51" s="176"/>
      <c r="FA51" s="176"/>
      <c r="FB51" s="176"/>
      <c r="FC51" s="176"/>
      <c r="FD51" s="176"/>
      <c r="FE51" s="176"/>
      <c r="FF51" s="176"/>
      <c r="FG51" s="176"/>
      <c r="FH51" s="176"/>
      <c r="FI51" s="176"/>
      <c r="FJ51" s="176"/>
      <c r="FK51" s="176"/>
      <c r="FL51" s="176"/>
      <c r="FM51" s="176"/>
      <c r="FN51" s="176"/>
      <c r="FO51" s="176"/>
      <c r="FP51" s="176"/>
      <c r="FQ51" s="176"/>
      <c r="FR51" s="176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</row>
    <row r="52" spans="1:256" s="106" customFormat="1" ht="92.25" customHeight="1">
      <c r="A52" s="109" t="s">
        <v>186</v>
      </c>
      <c r="G52" s="107"/>
      <c r="N52" s="108"/>
    </row>
    <row r="53" spans="1:256" s="106" customFormat="1" ht="92.25" customHeight="1">
      <c r="A53" s="109" t="s">
        <v>221</v>
      </c>
      <c r="G53" s="107"/>
      <c r="N53" s="108"/>
    </row>
    <row r="54" spans="1:256" s="10" customFormat="1" ht="93" customHeight="1">
      <c r="A54" s="96" t="s">
        <v>45</v>
      </c>
      <c r="B54" s="11"/>
      <c r="C54" s="74"/>
      <c r="D54" s="11"/>
      <c r="E54" s="11"/>
      <c r="F54" s="11"/>
      <c r="G54" s="75"/>
      <c r="H54" s="11"/>
      <c r="I54" s="11"/>
      <c r="J54" s="11"/>
      <c r="K54" s="11"/>
      <c r="L54" s="11"/>
      <c r="M54" s="11"/>
      <c r="N54" s="87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</row>
    <row r="55" spans="1:256" s="102" customFormat="1" ht="85.5" customHeight="1">
      <c r="A55" s="100" t="s">
        <v>230</v>
      </c>
      <c r="B55" s="101"/>
      <c r="G55" s="103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</row>
    <row r="56" spans="1:256" s="10" customFormat="1" ht="75">
      <c r="A56" s="76"/>
      <c r="B56" s="77"/>
      <c r="G56" s="78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</row>
    <row r="57" spans="1:256" s="10" customFormat="1" ht="85.5" customHeight="1" thickBot="1">
      <c r="A57" s="97" t="s">
        <v>46</v>
      </c>
      <c r="B57" s="79"/>
      <c r="C57" s="80"/>
      <c r="D57" s="80"/>
      <c r="E57" s="76"/>
      <c r="F57" s="76"/>
      <c r="G57" s="127"/>
      <c r="H57" s="76"/>
      <c r="I57" s="76"/>
      <c r="J57" s="76"/>
      <c r="K57" s="76" t="s">
        <v>34</v>
      </c>
      <c r="L57" s="76"/>
      <c r="M57" s="76"/>
      <c r="N57" s="87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</row>
    <row r="58" spans="1:256" s="102" customFormat="1" ht="85.5" customHeight="1">
      <c r="A58" s="100" t="s">
        <v>165</v>
      </c>
      <c r="B58" s="101"/>
      <c r="G58" s="103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</row>
    <row r="59" spans="1:256" s="102" customFormat="1" ht="85.5" customHeight="1">
      <c r="A59" s="100" t="s">
        <v>200</v>
      </c>
      <c r="B59" s="101"/>
      <c r="G59" s="103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</row>
    <row r="60" spans="1:256" s="102" customFormat="1" ht="85.5" customHeight="1">
      <c r="A60" s="100" t="s">
        <v>244</v>
      </c>
      <c r="B60" s="101"/>
      <c r="G60" s="103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</row>
    <row r="61" spans="1:256" s="11" customFormat="1" ht="71.25" customHeight="1">
      <c r="A61" s="96" t="s">
        <v>50</v>
      </c>
      <c r="C61" s="74"/>
      <c r="G61" s="75"/>
      <c r="I61" s="217"/>
      <c r="J61" s="217"/>
      <c r="K61" s="217"/>
      <c r="L61" s="217"/>
      <c r="M61" s="217"/>
      <c r="N61" s="218"/>
      <c r="O61" s="89"/>
    </row>
    <row r="62" spans="1:256" s="10" customFormat="1" ht="75">
      <c r="A62" s="76" t="s">
        <v>67</v>
      </c>
      <c r="B62" s="77"/>
      <c r="G62" s="78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</row>
    <row r="63" spans="1:256" s="11" customFormat="1" ht="85.5" customHeight="1">
      <c r="A63" s="96" t="s">
        <v>49</v>
      </c>
      <c r="C63" s="74"/>
      <c r="G63" s="75"/>
      <c r="I63" s="217"/>
      <c r="J63" s="217"/>
      <c r="K63" s="217"/>
      <c r="L63" s="217"/>
      <c r="M63" s="217"/>
      <c r="N63" s="218"/>
      <c r="O63" s="89"/>
    </row>
    <row r="64" spans="1:256" s="10" customFormat="1" ht="75">
      <c r="A64" s="76" t="s">
        <v>247</v>
      </c>
      <c r="B64" s="77"/>
      <c r="G64" s="78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</row>
    <row r="65" spans="1:30" s="102" customFormat="1" ht="85.5" customHeight="1">
      <c r="A65" s="100"/>
      <c r="B65" s="101"/>
      <c r="G65" s="103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</row>
    <row r="66" spans="1:30" s="10" customFormat="1" ht="85.5" customHeight="1">
      <c r="A66" s="96" t="s">
        <v>47</v>
      </c>
      <c r="B66" s="11"/>
      <c r="C66" s="74"/>
      <c r="D66" s="76"/>
      <c r="E66" s="76"/>
      <c r="F66" s="76"/>
      <c r="G66" s="127"/>
      <c r="H66" s="76"/>
      <c r="I66" s="76"/>
      <c r="J66" s="76"/>
      <c r="K66" s="215"/>
      <c r="L66" s="215"/>
      <c r="M66" s="215"/>
      <c r="N66" s="21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</row>
    <row r="67" spans="1:30" s="102" customFormat="1" ht="85.5" customHeight="1">
      <c r="A67" s="100" t="s">
        <v>113</v>
      </c>
      <c r="B67" s="101"/>
      <c r="G67" s="103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</row>
    <row r="68" spans="1:30" s="102" customFormat="1" ht="85.5" customHeight="1">
      <c r="A68" s="100" t="s">
        <v>184</v>
      </c>
      <c r="B68" s="101"/>
      <c r="G68" s="103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</row>
    <row r="69" spans="1:30" s="10" customFormat="1" ht="75">
      <c r="A69" s="96" t="s">
        <v>48</v>
      </c>
      <c r="B69" s="11"/>
      <c r="G69" s="78"/>
      <c r="N69" s="88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</row>
    <row r="70" spans="1:30" s="102" customFormat="1" ht="85.5" customHeight="1">
      <c r="A70" s="100" t="s">
        <v>149</v>
      </c>
      <c r="B70" s="101"/>
      <c r="G70" s="103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</row>
    <row r="71" spans="1:30" s="111" customFormat="1" ht="75">
      <c r="A71" s="74" t="s">
        <v>57</v>
      </c>
      <c r="B71" s="110"/>
      <c r="G71" s="112"/>
      <c r="N71" s="113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</row>
    <row r="72" spans="1:30" s="102" customFormat="1" ht="75">
      <c r="A72" s="100" t="s">
        <v>67</v>
      </c>
      <c r="B72" s="101"/>
      <c r="G72" s="103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</row>
    <row r="73" spans="1:30" s="102" customFormat="1" ht="75">
      <c r="A73" s="100"/>
      <c r="B73" s="101"/>
      <c r="G73" s="103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</row>
    <row r="74" spans="1:30" s="102" customFormat="1" ht="69.75" customHeight="1">
      <c r="A74" s="100"/>
      <c r="B74" s="101"/>
      <c r="G74" s="103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</row>
    <row r="75" spans="1:30" s="102" customFormat="1" ht="69.75" customHeight="1">
      <c r="A75" s="100"/>
      <c r="B75" s="101"/>
      <c r="G75" s="103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</row>
    <row r="76" spans="1:30" s="102" customFormat="1" ht="75">
      <c r="A76" s="100"/>
      <c r="B76" s="101"/>
      <c r="G76" s="103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</row>
    <row r="77" spans="1:30" s="10" customFormat="1" ht="75">
      <c r="A77" s="76"/>
      <c r="B77" s="77"/>
      <c r="G77" s="78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</row>
    <row r="78" spans="1:30" s="10" customFormat="1" ht="75">
      <c r="A78" s="76"/>
      <c r="B78" s="77"/>
      <c r="G78" s="78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</row>
    <row r="79" spans="1:30" s="10" customFormat="1" ht="75">
      <c r="A79" s="76"/>
      <c r="B79" s="77"/>
      <c r="G79" s="78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</row>
    <row r="80" spans="1:30" s="102" customFormat="1" ht="69.75" customHeight="1">
      <c r="A80" s="100"/>
      <c r="B80" s="101"/>
      <c r="G80" s="103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</row>
    <row r="81" spans="1:30" s="102" customFormat="1" ht="69.75" customHeight="1">
      <c r="A81" s="100"/>
      <c r="B81" s="101"/>
      <c r="G81" s="103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</row>
    <row r="82" spans="1:30" s="102" customFormat="1" ht="69.75" customHeight="1">
      <c r="A82" s="100"/>
      <c r="B82" s="101"/>
      <c r="G82" s="103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</row>
    <row r="83" spans="1:30" s="102" customFormat="1" ht="75.75" customHeight="1">
      <c r="A83" s="104"/>
      <c r="B83" s="101"/>
      <c r="G83" s="103"/>
      <c r="N83" s="105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</row>
    <row r="84" spans="1:30" s="102" customFormat="1" ht="75.75" customHeight="1">
      <c r="A84" s="104"/>
      <c r="B84" s="101"/>
      <c r="G84" s="103"/>
      <c r="N84" s="105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</row>
    <row r="85" spans="1:30" s="102" customFormat="1" ht="75.75" customHeight="1">
      <c r="A85" s="104"/>
      <c r="B85" s="101"/>
      <c r="G85" s="103"/>
      <c r="N85" s="105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</row>
    <row r="86" spans="1:30" s="102" customFormat="1" ht="75.75" customHeight="1">
      <c r="A86" s="104"/>
      <c r="B86" s="101"/>
      <c r="G86" s="103"/>
      <c r="N86" s="105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1:30" s="102" customFormat="1" ht="75.75" customHeight="1">
      <c r="A87" s="104"/>
      <c r="B87" s="101"/>
      <c r="G87" s="103"/>
      <c r="N87" s="105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s="102" customFormat="1" ht="75.75" customHeight="1">
      <c r="A88" s="104"/>
      <c r="B88" s="101"/>
      <c r="G88" s="103"/>
      <c r="N88" s="105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s="102" customFormat="1" ht="75.75" customHeight="1">
      <c r="A89" s="104"/>
      <c r="B89" s="101"/>
      <c r="G89" s="103"/>
      <c r="N89" s="105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02" customFormat="1" ht="75.75" customHeight="1">
      <c r="A90" s="104"/>
      <c r="B90" s="101"/>
      <c r="G90" s="103"/>
      <c r="N90" s="105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s="102" customFormat="1" ht="75.75" customHeight="1">
      <c r="A91" s="104"/>
      <c r="B91" s="101"/>
      <c r="G91" s="103"/>
      <c r="N91" s="105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s="102" customFormat="1" ht="75.75" customHeight="1">
      <c r="A92" s="104"/>
      <c r="B92" s="101"/>
      <c r="G92" s="103"/>
      <c r="N92" s="105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s="102" customFormat="1" ht="75">
      <c r="A93" s="100"/>
      <c r="B93" s="101"/>
      <c r="G93" s="103"/>
      <c r="N93" s="105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s="102" customFormat="1" ht="75">
      <c r="A94" s="100"/>
      <c r="B94" s="101"/>
      <c r="G94" s="103"/>
      <c r="N94" s="105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75">
      <c r="A95" s="100"/>
      <c r="B95" s="101"/>
      <c r="G95" s="103"/>
      <c r="N95" s="105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75">
      <c r="A96" s="100"/>
      <c r="B96" s="101"/>
      <c r="G96" s="103"/>
      <c r="N96" s="105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75">
      <c r="A97" s="100"/>
      <c r="B97" s="101"/>
      <c r="G97" s="103"/>
      <c r="N97" s="105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75">
      <c r="A98" s="100"/>
      <c r="B98" s="101"/>
      <c r="G98" s="103"/>
      <c r="N98" s="105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" customFormat="1" ht="75">
      <c r="A99" s="99"/>
      <c r="B99" s="11"/>
      <c r="G99" s="78"/>
      <c r="N99" s="88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</row>
    <row r="100" spans="1:30" s="10" customFormat="1" ht="75">
      <c r="A100" s="99"/>
      <c r="B100" s="11"/>
      <c r="G100" s="78"/>
      <c r="N100" s="88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</row>
    <row r="101" spans="1:30" s="10" customFormat="1" ht="75">
      <c r="A101" s="99"/>
      <c r="B101" s="11"/>
      <c r="G101" s="78"/>
      <c r="N101" s="88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</row>
    <row r="102" spans="1:30" s="10" customFormat="1" ht="75">
      <c r="A102" s="99"/>
      <c r="B102" s="11"/>
      <c r="G102" s="78"/>
      <c r="N102" s="88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</row>
    <row r="103" spans="1:30" s="10" customFormat="1" ht="99.75" customHeight="1">
      <c r="A103" s="76"/>
      <c r="B103" s="77"/>
      <c r="G103" s="78"/>
      <c r="N103" s="88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</row>
    <row r="104" spans="1:30" s="10" customFormat="1" ht="99.75" customHeight="1">
      <c r="A104" s="76"/>
      <c r="B104" s="77"/>
      <c r="G104" s="78"/>
      <c r="N104" s="88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</row>
    <row r="105" spans="1:30" s="10" customFormat="1" ht="85.5" customHeight="1">
      <c r="A105" s="98"/>
      <c r="B105" s="11"/>
      <c r="C105" s="74"/>
      <c r="D105" s="11"/>
      <c r="E105" s="11"/>
      <c r="F105" s="11"/>
      <c r="G105" s="75"/>
      <c r="H105" s="11"/>
      <c r="I105" s="11"/>
      <c r="J105" s="11"/>
      <c r="K105" s="11"/>
      <c r="L105" s="11"/>
      <c r="M105" s="11"/>
      <c r="N105" s="87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</row>
    <row r="106" spans="1:30" s="10" customFormat="1" ht="99.75" customHeight="1">
      <c r="A106" s="76"/>
      <c r="B106" s="77"/>
      <c r="G106" s="78"/>
      <c r="N106" s="88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</row>
    <row r="107" spans="1:30" s="10" customFormat="1" ht="99.75" customHeight="1">
      <c r="A107" s="76"/>
      <c r="B107" s="77"/>
      <c r="G107" s="78"/>
      <c r="N107" s="88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</row>
    <row r="108" spans="1:30" s="10" customFormat="1" ht="99.75" customHeight="1">
      <c r="A108" s="76"/>
      <c r="B108" s="77"/>
      <c r="G108" s="78"/>
      <c r="N108" s="88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</row>
    <row r="109" spans="1:30" s="10" customFormat="1" ht="99.75" customHeight="1">
      <c r="A109" s="76"/>
      <c r="B109" s="77"/>
      <c r="G109" s="78"/>
      <c r="N109" s="88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</row>
    <row r="110" spans="1:30" ht="86.1" customHeight="1">
      <c r="A110" s="28"/>
      <c r="B110" s="81"/>
      <c r="C110" s="82"/>
      <c r="D110" s="82"/>
      <c r="E110" s="82"/>
      <c r="F110" s="82"/>
      <c r="G110" s="82"/>
      <c r="H110" s="82"/>
      <c r="I110" s="29"/>
      <c r="J110" s="82"/>
      <c r="K110" s="90"/>
      <c r="L110" s="82"/>
      <c r="M110" s="82"/>
      <c r="N110" s="21"/>
      <c r="Q110" s="129"/>
      <c r="R110" s="129"/>
    </row>
    <row r="111" spans="1:30" ht="86.1" customHeight="1">
      <c r="A111" s="28"/>
      <c r="B111" s="81"/>
      <c r="C111" s="82"/>
      <c r="D111" s="82"/>
      <c r="E111" s="82"/>
      <c r="F111" s="82"/>
      <c r="G111" s="82"/>
      <c r="H111" s="82"/>
      <c r="I111" s="29"/>
      <c r="J111" s="82"/>
      <c r="K111" s="90"/>
      <c r="L111" s="82"/>
      <c r="M111" s="82"/>
      <c r="N111" s="21"/>
      <c r="Q111" s="129"/>
      <c r="R111" s="129"/>
    </row>
    <row r="112" spans="1:30" ht="86.1" customHeight="1">
      <c r="A112" s="28"/>
      <c r="B112" s="81"/>
      <c r="C112" s="82"/>
      <c r="D112" s="82"/>
      <c r="E112" s="82"/>
      <c r="F112" s="82"/>
      <c r="G112" s="82"/>
      <c r="H112" s="82"/>
      <c r="I112" s="29"/>
      <c r="J112" s="82"/>
      <c r="K112" s="90"/>
      <c r="L112" s="82"/>
      <c r="M112" s="82"/>
      <c r="N112" s="21"/>
      <c r="Q112" s="129"/>
      <c r="R112" s="129"/>
    </row>
    <row r="113" spans="1:18" ht="86.1" customHeight="1">
      <c r="A113" s="28"/>
      <c r="B113" s="81"/>
      <c r="C113" s="82"/>
      <c r="D113" s="82"/>
      <c r="E113" s="82"/>
      <c r="F113" s="82"/>
      <c r="G113" s="82"/>
      <c r="H113" s="82"/>
      <c r="I113" s="29"/>
      <c r="J113" s="82"/>
      <c r="K113" s="90"/>
      <c r="L113" s="82"/>
      <c r="M113" s="82"/>
      <c r="N113" s="21"/>
      <c r="Q113" s="129"/>
      <c r="R113" s="129"/>
    </row>
    <row r="114" spans="1:18" ht="86.1" customHeight="1">
      <c r="A114" s="28"/>
      <c r="B114" s="81"/>
      <c r="C114" s="82"/>
      <c r="D114" s="82"/>
      <c r="E114" s="82"/>
      <c r="F114" s="82"/>
      <c r="G114" s="82"/>
      <c r="H114" s="82"/>
      <c r="I114" s="29"/>
      <c r="J114" s="82"/>
      <c r="K114" s="90"/>
      <c r="L114" s="82"/>
      <c r="M114" s="82"/>
      <c r="N114" s="21"/>
      <c r="Q114" s="129"/>
      <c r="R114" s="129"/>
    </row>
    <row r="115" spans="1:18" ht="86.1" customHeight="1">
      <c r="A115" s="28"/>
      <c r="B115" s="81"/>
      <c r="C115" s="82"/>
      <c r="D115" s="82"/>
      <c r="E115" s="82"/>
      <c r="F115" s="82"/>
      <c r="G115" s="82"/>
      <c r="H115" s="82"/>
      <c r="I115" s="29"/>
      <c r="J115" s="82"/>
      <c r="K115" s="90"/>
      <c r="L115" s="82"/>
      <c r="M115" s="82"/>
      <c r="N115" s="21"/>
      <c r="Q115" s="129"/>
      <c r="R115" s="129"/>
    </row>
    <row r="116" spans="1:18" ht="86.1" customHeight="1">
      <c r="A116" s="28"/>
      <c r="B116" s="81"/>
      <c r="C116" s="82"/>
      <c r="D116" s="82"/>
      <c r="E116" s="82"/>
      <c r="F116" s="82"/>
      <c r="G116" s="82"/>
      <c r="H116" s="82"/>
      <c r="I116" s="29"/>
      <c r="J116" s="82"/>
      <c r="K116" s="90"/>
      <c r="L116" s="82"/>
      <c r="M116" s="82"/>
      <c r="N116" s="21"/>
      <c r="Q116" s="129"/>
      <c r="R116" s="129"/>
    </row>
    <row r="117" spans="1:18" ht="86.1" customHeight="1">
      <c r="A117" s="28"/>
      <c r="B117" s="81"/>
      <c r="C117" s="82"/>
      <c r="D117" s="82"/>
      <c r="E117" s="82"/>
      <c r="F117" s="82"/>
      <c r="G117" s="82"/>
      <c r="H117" s="82"/>
      <c r="I117" s="29"/>
      <c r="J117" s="82"/>
      <c r="K117" s="90"/>
      <c r="L117" s="82"/>
      <c r="M117" s="82"/>
      <c r="N117" s="21"/>
      <c r="Q117" s="129"/>
      <c r="R117" s="129"/>
    </row>
    <row r="118" spans="1:18" ht="86.1" customHeight="1">
      <c r="A118" s="28"/>
      <c r="B118" s="81"/>
      <c r="C118" s="82"/>
      <c r="D118" s="82"/>
      <c r="E118" s="82"/>
      <c r="F118" s="82"/>
      <c r="G118" s="82"/>
      <c r="H118" s="82"/>
      <c r="I118" s="29"/>
      <c r="J118" s="82"/>
      <c r="K118" s="90"/>
      <c r="L118" s="82"/>
      <c r="M118" s="82"/>
      <c r="N118" s="21"/>
      <c r="Q118" s="129"/>
      <c r="R118" s="129"/>
    </row>
    <row r="119" spans="1:18" ht="86.1" customHeight="1">
      <c r="A119" s="28"/>
      <c r="B119" s="81"/>
      <c r="C119" s="82"/>
      <c r="D119" s="82"/>
      <c r="E119" s="82"/>
      <c r="F119" s="82"/>
      <c r="G119" s="82"/>
      <c r="H119" s="82"/>
      <c r="I119" s="29"/>
      <c r="J119" s="82"/>
      <c r="K119" s="90"/>
      <c r="L119" s="82"/>
      <c r="M119" s="82"/>
      <c r="N119" s="21"/>
      <c r="Q119" s="129"/>
      <c r="R119" s="129"/>
    </row>
    <row r="120" spans="1:18" ht="86.1" customHeight="1">
      <c r="A120" s="28"/>
      <c r="B120" s="81"/>
      <c r="C120" s="82"/>
      <c r="D120" s="82"/>
      <c r="E120" s="82"/>
      <c r="F120" s="82"/>
      <c r="G120" s="82"/>
      <c r="H120" s="82"/>
      <c r="I120" s="29"/>
      <c r="J120" s="82"/>
      <c r="K120" s="90"/>
      <c r="L120" s="82"/>
      <c r="M120" s="82"/>
      <c r="N120" s="21"/>
      <c r="Q120" s="129"/>
      <c r="R120" s="129"/>
    </row>
    <row r="121" spans="1:18" ht="86.1" customHeight="1">
      <c r="A121" s="28"/>
      <c r="B121" s="81"/>
      <c r="C121" s="82"/>
      <c r="D121" s="82"/>
      <c r="E121" s="82"/>
      <c r="F121" s="82"/>
      <c r="G121" s="82"/>
      <c r="H121" s="82"/>
      <c r="I121" s="29"/>
      <c r="J121" s="82"/>
      <c r="K121" s="90"/>
      <c r="L121" s="82"/>
      <c r="M121" s="82"/>
      <c r="N121" s="21"/>
      <c r="Q121" s="129"/>
      <c r="R121" s="129"/>
    </row>
    <row r="122" spans="1:18" ht="86.1" customHeight="1">
      <c r="A122" s="28"/>
      <c r="B122" s="81"/>
      <c r="C122" s="82"/>
      <c r="D122" s="82"/>
      <c r="E122" s="82"/>
      <c r="F122" s="82"/>
      <c r="G122" s="82"/>
      <c r="H122" s="82"/>
      <c r="I122" s="29"/>
      <c r="J122" s="82"/>
      <c r="K122" s="90"/>
      <c r="L122" s="82"/>
      <c r="M122" s="82"/>
      <c r="N122" s="21"/>
      <c r="Q122" s="129"/>
      <c r="R122" s="129"/>
    </row>
    <row r="123" spans="1:18" ht="86.1" customHeight="1">
      <c r="A123" s="28"/>
      <c r="B123" s="81"/>
      <c r="C123" s="82"/>
      <c r="D123" s="82"/>
      <c r="E123" s="82"/>
      <c r="F123" s="82"/>
      <c r="G123" s="82"/>
      <c r="H123" s="82"/>
      <c r="I123" s="29"/>
      <c r="J123" s="82"/>
      <c r="K123" s="90"/>
      <c r="L123" s="82"/>
      <c r="M123" s="82"/>
      <c r="N123" s="21"/>
      <c r="Q123" s="129"/>
      <c r="R123" s="129"/>
    </row>
    <row r="124" spans="1:18" ht="86.1" customHeight="1">
      <c r="A124" s="28"/>
      <c r="B124" s="81"/>
      <c r="C124" s="82"/>
      <c r="D124" s="82"/>
      <c r="E124" s="82"/>
      <c r="F124" s="82"/>
      <c r="G124" s="82"/>
      <c r="H124" s="82"/>
      <c r="I124" s="29"/>
      <c r="J124" s="82"/>
      <c r="K124" s="90"/>
      <c r="L124" s="82"/>
      <c r="M124" s="82"/>
      <c r="N124" s="21"/>
      <c r="Q124" s="129"/>
      <c r="R124" s="129"/>
    </row>
    <row r="125" spans="1:18" ht="86.1" customHeight="1">
      <c r="A125" s="28"/>
      <c r="B125" s="81"/>
      <c r="C125" s="82"/>
      <c r="D125" s="82"/>
      <c r="E125" s="82"/>
      <c r="F125" s="82"/>
      <c r="G125" s="82"/>
      <c r="H125" s="82"/>
      <c r="I125" s="29"/>
      <c r="J125" s="82"/>
      <c r="K125" s="90"/>
      <c r="L125" s="82"/>
      <c r="M125" s="82"/>
      <c r="N125" s="21"/>
      <c r="Q125" s="129"/>
      <c r="R125" s="129"/>
    </row>
    <row r="126" spans="1:18" ht="86.1" customHeight="1">
      <c r="A126" s="28"/>
      <c r="B126" s="81"/>
      <c r="C126" s="82"/>
      <c r="D126" s="82"/>
      <c r="E126" s="82"/>
      <c r="F126" s="82"/>
      <c r="G126" s="82"/>
      <c r="H126" s="82"/>
      <c r="I126" s="29"/>
      <c r="J126" s="82"/>
      <c r="K126" s="90"/>
      <c r="L126" s="82"/>
      <c r="M126" s="82"/>
      <c r="N126" s="21"/>
      <c r="Q126" s="129"/>
      <c r="R126" s="129"/>
    </row>
    <row r="127" spans="1:18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18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G515" s="82"/>
      <c r="H515" s="82"/>
      <c r="I515" s="29"/>
      <c r="K515" s="90"/>
      <c r="L515" s="82"/>
      <c r="M515" s="82"/>
      <c r="N515" s="21"/>
    </row>
    <row r="516" spans="1:18" ht="86.1" customHeight="1">
      <c r="A516" s="28"/>
      <c r="F516" s="29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28"/>
      <c r="C517" s="20"/>
      <c r="D517" s="20"/>
      <c r="E517" s="20"/>
      <c r="G517" s="29"/>
      <c r="H517" s="20"/>
      <c r="I517" s="20"/>
      <c r="J517" s="20"/>
      <c r="M517" s="82"/>
      <c r="N517" s="21"/>
      <c r="Q517" s="129"/>
      <c r="R517" s="129"/>
    </row>
  </sheetData>
  <mergeCells count="32">
    <mergeCell ref="B40:C40"/>
    <mergeCell ref="B28:C28"/>
    <mergeCell ref="B41:N41"/>
    <mergeCell ref="B18:C18"/>
    <mergeCell ref="B30:C30"/>
    <mergeCell ref="B34:C34"/>
    <mergeCell ref="B32:C32"/>
    <mergeCell ref="B33:C33"/>
    <mergeCell ref="B39:C39"/>
    <mergeCell ref="B8:C8"/>
    <mergeCell ref="B27:C27"/>
    <mergeCell ref="B10:C10"/>
    <mergeCell ref="B11:C11"/>
    <mergeCell ref="B9:C9"/>
    <mergeCell ref="B14:C14"/>
    <mergeCell ref="B20:C20"/>
    <mergeCell ref="B12:C12"/>
    <mergeCell ref="B17:C17"/>
    <mergeCell ref="B19:C19"/>
    <mergeCell ref="B22:C22"/>
    <mergeCell ref="B43:C43"/>
    <mergeCell ref="B35:C35"/>
    <mergeCell ref="K66:N66"/>
    <mergeCell ref="I63:N63"/>
    <mergeCell ref="I61:N61"/>
    <mergeCell ref="B47:C47"/>
    <mergeCell ref="B48:C48"/>
    <mergeCell ref="B37:C37"/>
    <mergeCell ref="B38:C38"/>
    <mergeCell ref="B36:C36"/>
    <mergeCell ref="B44:C44"/>
    <mergeCell ref="B50:C50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NJ7RDX44JN7U-30-2086</_dlc_DocId>
    <_dlc_DocIdUrl xmlns="e36ace87-0e29-4d58-aa73-c4f4e323b34d">
      <Url>https://www.kpa.co.ke/_layouts/15/DocIdRedir.aspx?ID=NJ7RDX44JN7U-30-2086</Url>
      <Description>NJ7RDX44JN7U-30-2086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11112D18-B4CE-4375-90F1-D6057603D2C0}"/>
</file>

<file path=customXml/itemProps5.xml><?xml version="1.0" encoding="utf-8"?>
<ds:datastoreItem xmlns:ds="http://schemas.openxmlformats.org/officeDocument/2006/customXml" ds:itemID="{BC9E138E-8EF1-4905-8F40-179A3CF435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2022-01-22T08:59:12Z</cp:lastPrinted>
  <dcterms:created xsi:type="dcterms:W3CDTF">2000-08-08T10:38:00Z</dcterms:created>
  <dcterms:modified xsi:type="dcterms:W3CDTF">2022-01-22T11:18:03Z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9fb0f606-a7fa-4e61-905b-225ebf3146a7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